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818"/>
  </bookViews>
  <sheets>
    <sheet name="总表" sheetId="3" r:id="rId1"/>
    <sheet name="Sheet1" sheetId="2" state="hidden" r:id="rId2"/>
  </sheets>
  <definedNames>
    <definedName name="_xlnm._FilterDatabase" localSheetId="0" hidden="1">总表!$A$7:$K$943</definedName>
  </definedNames>
  <calcPr calcId="144525" concurrentCalc="0"/>
</workbook>
</file>

<file path=xl/sharedStrings.xml><?xml version="1.0" encoding="utf-8"?>
<sst xmlns="http://schemas.openxmlformats.org/spreadsheetml/2006/main" count="5643" uniqueCount="2829">
  <si>
    <t>2024年水稻保险分户标的投保清单（一般户）</t>
  </si>
  <si>
    <t>本分户标的投保清单为   AGYA97251724P050026G  号投保单的组成部分，投保人应如实、详细填写，并保持字迹清晰，纸面整洁。</t>
  </si>
  <si>
    <t>（内部凭证，仅供承保理赔使用）</t>
  </si>
  <si>
    <t>投保组织者：从江县加榜乡人民政府</t>
  </si>
  <si>
    <t>投保险种：水稻种植保险（中央政策性）</t>
  </si>
  <si>
    <t>标的名称：水稻</t>
  </si>
  <si>
    <t>标的种植地点：</t>
  </si>
  <si>
    <t>加榜乡</t>
  </si>
  <si>
    <t>单位保险金额：700元</t>
  </si>
  <si>
    <t>保险费率：2.4%</t>
  </si>
  <si>
    <t>单位保险费：</t>
  </si>
  <si>
    <t>16.8元</t>
  </si>
  <si>
    <t>序号</t>
  </si>
  <si>
    <t>被保险人
姓名</t>
  </si>
  <si>
    <t>身份证号/组织机构代码</t>
  </si>
  <si>
    <t>联系方式</t>
  </si>
  <si>
    <t>保险数量（亩/株）</t>
  </si>
  <si>
    <t>总保险费（元）</t>
  </si>
  <si>
    <t>农户自交保险费（元）</t>
  </si>
  <si>
    <t>农户银行卡号或银行帐号</t>
  </si>
  <si>
    <t>农户开户行</t>
  </si>
  <si>
    <t>地址</t>
  </si>
  <si>
    <t>农户签字</t>
  </si>
  <si>
    <t>倪月祥</t>
  </si>
  <si>
    <t>522633************45X</t>
  </si>
  <si>
    <t>158********829</t>
  </si>
  <si>
    <t>266901**************280249</t>
  </si>
  <si>
    <t>从江农商行</t>
  </si>
  <si>
    <t>平彦村</t>
  </si>
  <si>
    <t>潘爱元</t>
  </si>
  <si>
    <t>522633************411</t>
  </si>
  <si>
    <t>187********089</t>
  </si>
  <si>
    <t>266901**************281119</t>
  </si>
  <si>
    <t>吴柳结</t>
  </si>
  <si>
    <t>522633************426</t>
  </si>
  <si>
    <t>139********313</t>
  </si>
  <si>
    <t>266901**************277928</t>
  </si>
  <si>
    <t>潘小生</t>
  </si>
  <si>
    <t>522633************413</t>
  </si>
  <si>
    <t>183********157</t>
  </si>
  <si>
    <t>266901**************278218</t>
  </si>
  <si>
    <t>倪建福</t>
  </si>
  <si>
    <t>522633************418</t>
  </si>
  <si>
    <t>133********752</t>
  </si>
  <si>
    <t>266901**************278186</t>
  </si>
  <si>
    <t>兰银汉</t>
  </si>
  <si>
    <t>522633************416</t>
  </si>
  <si>
    <t>151********249</t>
  </si>
  <si>
    <t>266901**************277896</t>
  </si>
  <si>
    <t>潘开华</t>
  </si>
  <si>
    <t>522633************439</t>
  </si>
  <si>
    <t>173********297</t>
  </si>
  <si>
    <t>266901**************280668</t>
  </si>
  <si>
    <t>潘陆中</t>
  </si>
  <si>
    <t>188********052</t>
  </si>
  <si>
    <t>266901**************279346</t>
  </si>
  <si>
    <t>潘绍中</t>
  </si>
  <si>
    <t>522633************410</t>
  </si>
  <si>
    <t>183********468</t>
  </si>
  <si>
    <t>266901**************705526</t>
  </si>
  <si>
    <t>倪加良</t>
  </si>
  <si>
    <t>131********016</t>
  </si>
  <si>
    <t>266901**************283215</t>
  </si>
  <si>
    <t>倪茂祥</t>
  </si>
  <si>
    <t>139********025</t>
  </si>
  <si>
    <t>622893**************881</t>
  </si>
  <si>
    <t>倪爱琪</t>
  </si>
  <si>
    <t>522633************41X</t>
  </si>
  <si>
    <t>137********354</t>
  </si>
  <si>
    <t>266907**************622793</t>
  </si>
  <si>
    <t>吴太平</t>
  </si>
  <si>
    <t>131********015</t>
  </si>
  <si>
    <t>266901**************193113</t>
  </si>
  <si>
    <t>潘珍福</t>
  </si>
  <si>
    <t>522633************417</t>
  </si>
  <si>
    <t>135********816</t>
  </si>
  <si>
    <t>266901**************197829</t>
  </si>
  <si>
    <t>潘取珍</t>
  </si>
  <si>
    <t>151********887</t>
  </si>
  <si>
    <t>266901**************199193</t>
  </si>
  <si>
    <t>潘和真</t>
  </si>
  <si>
    <t>522633************434</t>
  </si>
  <si>
    <t>137********984</t>
  </si>
  <si>
    <t>266907**************680597</t>
  </si>
  <si>
    <t>潘胜兵</t>
  </si>
  <si>
    <t>522633************431</t>
  </si>
  <si>
    <t>131********598</t>
  </si>
  <si>
    <t>266901**************193651</t>
  </si>
  <si>
    <t>吴志维</t>
  </si>
  <si>
    <t>137********829</t>
  </si>
  <si>
    <t>266901**************621638</t>
  </si>
  <si>
    <t>潘新帽</t>
  </si>
  <si>
    <t>151********839</t>
  </si>
  <si>
    <t>621779**************171</t>
  </si>
  <si>
    <t>倪江云</t>
  </si>
  <si>
    <t>135********613</t>
  </si>
  <si>
    <t>266901**************281876</t>
  </si>
  <si>
    <t>潘培明</t>
  </si>
  <si>
    <t>135********730</t>
  </si>
  <si>
    <t>266901**************083084</t>
  </si>
  <si>
    <t>潘培高</t>
  </si>
  <si>
    <t>522633************412</t>
  </si>
  <si>
    <t>151********695</t>
  </si>
  <si>
    <t>810000**************71</t>
  </si>
  <si>
    <t>潘欣</t>
  </si>
  <si>
    <t>522633************415</t>
  </si>
  <si>
    <t>131********723</t>
  </si>
  <si>
    <t>266901**************674322</t>
  </si>
  <si>
    <t>潘幸福</t>
  </si>
  <si>
    <t>137********228</t>
  </si>
  <si>
    <t>621779**************196</t>
  </si>
  <si>
    <t>潘新高</t>
  </si>
  <si>
    <t>135********117</t>
  </si>
  <si>
    <t>266901**************241772</t>
  </si>
  <si>
    <t>潘留明</t>
  </si>
  <si>
    <t>522633************519</t>
  </si>
  <si>
    <t>151********808</t>
  </si>
  <si>
    <t>266901**************152495</t>
  </si>
  <si>
    <t>潘连华</t>
  </si>
  <si>
    <t>135********812</t>
  </si>
  <si>
    <t>266901**************154943</t>
  </si>
  <si>
    <t>潘柳梅</t>
  </si>
  <si>
    <t>522633************423</t>
  </si>
  <si>
    <t>137********307</t>
  </si>
  <si>
    <t>810000**************18</t>
  </si>
  <si>
    <t>潘加祥</t>
  </si>
  <si>
    <t>135********524</t>
  </si>
  <si>
    <t>266901**************262340</t>
  </si>
  <si>
    <t>潘留祥</t>
  </si>
  <si>
    <t>137********284</t>
  </si>
  <si>
    <t>621779**************460</t>
  </si>
  <si>
    <t>潘贵祥</t>
  </si>
  <si>
    <t>131********656</t>
  </si>
  <si>
    <t>266901**************124969</t>
  </si>
  <si>
    <t>潘东明</t>
  </si>
  <si>
    <t>137********445</t>
  </si>
  <si>
    <t>266901**************479446</t>
  </si>
  <si>
    <t>潘四和</t>
  </si>
  <si>
    <t>135********632</t>
  </si>
  <si>
    <t>266901**************137617</t>
  </si>
  <si>
    <t>潘昌和</t>
  </si>
  <si>
    <t>151********939</t>
  </si>
  <si>
    <t>622893**************425</t>
  </si>
  <si>
    <t>潘记团</t>
  </si>
  <si>
    <t>522633************414</t>
  </si>
  <si>
    <t>135********128</t>
  </si>
  <si>
    <t>266907**************674712</t>
  </si>
  <si>
    <t>潘继维</t>
  </si>
  <si>
    <t>151********870</t>
  </si>
  <si>
    <t>621779**************170</t>
  </si>
  <si>
    <t>潘国良</t>
  </si>
  <si>
    <t>137********652</t>
  </si>
  <si>
    <t>621779**************270</t>
  </si>
  <si>
    <t>潘培祥</t>
  </si>
  <si>
    <t>151********414</t>
  </si>
  <si>
    <t>621779**************52</t>
  </si>
  <si>
    <t>潘国周</t>
  </si>
  <si>
    <t>131********212</t>
  </si>
  <si>
    <t>622893**************441</t>
  </si>
  <si>
    <t>潘绍祥</t>
  </si>
  <si>
    <t>522633************014</t>
  </si>
  <si>
    <t>135********908</t>
  </si>
  <si>
    <t>266901**************202677</t>
  </si>
  <si>
    <t>潘培昌</t>
  </si>
  <si>
    <t>131********061</t>
  </si>
  <si>
    <t>621779**************424</t>
  </si>
  <si>
    <t>潘治新</t>
  </si>
  <si>
    <t>135********660</t>
  </si>
  <si>
    <t>266901**************112312</t>
  </si>
  <si>
    <t>潘和气</t>
  </si>
  <si>
    <t>131********275</t>
  </si>
  <si>
    <t>621779**************711</t>
  </si>
  <si>
    <t>潘佩新</t>
  </si>
  <si>
    <t>522633************419</t>
  </si>
  <si>
    <t>135********573</t>
  </si>
  <si>
    <t>621779**************195</t>
  </si>
  <si>
    <t>潘维珍</t>
  </si>
  <si>
    <t>131********521</t>
  </si>
  <si>
    <t>810000**************22</t>
  </si>
  <si>
    <t>倪支云</t>
  </si>
  <si>
    <t>151********708</t>
  </si>
  <si>
    <t>266901**************319941</t>
  </si>
  <si>
    <t>潘佩林</t>
  </si>
  <si>
    <t>522633************435</t>
  </si>
  <si>
    <t>187********395</t>
  </si>
  <si>
    <t>810000**************89</t>
  </si>
  <si>
    <t>潘结福</t>
  </si>
  <si>
    <t>184********457</t>
  </si>
  <si>
    <t>266901**************289401</t>
  </si>
  <si>
    <t>潘继英</t>
  </si>
  <si>
    <t>522633************422</t>
  </si>
  <si>
    <t>139********767</t>
  </si>
  <si>
    <t>621779**************338</t>
  </si>
  <si>
    <t>潘元英</t>
  </si>
  <si>
    <t>522633************027</t>
  </si>
  <si>
    <t>150********580</t>
  </si>
  <si>
    <t>621790**************07</t>
  </si>
  <si>
    <t>潘留帽</t>
  </si>
  <si>
    <t>180********708</t>
  </si>
  <si>
    <t>622823**************060</t>
  </si>
  <si>
    <t>潘运福</t>
  </si>
  <si>
    <t>138********312</t>
  </si>
  <si>
    <t>621460**************617</t>
  </si>
  <si>
    <t>潘运红</t>
  </si>
  <si>
    <t>522633************451</t>
  </si>
  <si>
    <t>158********389</t>
  </si>
  <si>
    <t>621779**************559</t>
  </si>
  <si>
    <t>欧德章</t>
  </si>
  <si>
    <t>139********849</t>
  </si>
  <si>
    <t>266901**************287877</t>
  </si>
  <si>
    <t>达州村</t>
  </si>
  <si>
    <t>韦培花</t>
  </si>
  <si>
    <t>522633************425</t>
  </si>
  <si>
    <t>158********014</t>
  </si>
  <si>
    <t>266901**************288038</t>
  </si>
  <si>
    <t>欧玉保</t>
  </si>
  <si>
    <t>182********809</t>
  </si>
  <si>
    <t>266901**************290981</t>
  </si>
  <si>
    <t>137********217</t>
  </si>
  <si>
    <t>622893**************831</t>
  </si>
  <si>
    <t>欧德文</t>
  </si>
  <si>
    <t>137********690</t>
  </si>
  <si>
    <t>266901**************290143</t>
  </si>
  <si>
    <t>欧中界</t>
  </si>
  <si>
    <t>158********975</t>
  </si>
  <si>
    <t>266907**************478733</t>
  </si>
  <si>
    <t>欧玉青</t>
  </si>
  <si>
    <t>138********548</t>
  </si>
  <si>
    <t>266901**************096268</t>
  </si>
  <si>
    <t>欧小春</t>
  </si>
  <si>
    <t>151********577</t>
  </si>
  <si>
    <t>266907**************396906</t>
  </si>
  <si>
    <t>欧艳石</t>
  </si>
  <si>
    <t>183********038</t>
  </si>
  <si>
    <t>266901**************096429</t>
  </si>
  <si>
    <t>朱子来</t>
  </si>
  <si>
    <t>182********546</t>
  </si>
  <si>
    <t>266901**************291303</t>
  </si>
  <si>
    <t>黄三妹</t>
  </si>
  <si>
    <t>522633************627</t>
  </si>
  <si>
    <t>184********538</t>
  </si>
  <si>
    <t>266901**************287748</t>
  </si>
  <si>
    <t>欧红茂</t>
  </si>
  <si>
    <t>177********642</t>
  </si>
  <si>
    <t>266901**************290562</t>
  </si>
  <si>
    <t>欧文贤</t>
  </si>
  <si>
    <t>187********732</t>
  </si>
  <si>
    <t>266901**************291271</t>
  </si>
  <si>
    <t>欧艳辉</t>
  </si>
  <si>
    <t>139********654</t>
  </si>
  <si>
    <t>266901**************445220</t>
  </si>
  <si>
    <t>田明生</t>
  </si>
  <si>
    <t>151********374</t>
  </si>
  <si>
    <t>621779**************863</t>
  </si>
  <si>
    <t>潘玉黄</t>
  </si>
  <si>
    <t>151********279</t>
  </si>
  <si>
    <t>266901**************288296</t>
  </si>
  <si>
    <t>潘玉明</t>
  </si>
  <si>
    <t>150********117</t>
  </si>
  <si>
    <t>266901**************288457</t>
  </si>
  <si>
    <t>潘正福</t>
  </si>
  <si>
    <t>198********157</t>
  </si>
  <si>
    <t>266901**************291690</t>
  </si>
  <si>
    <t>韦老青</t>
  </si>
  <si>
    <t>139********470</t>
  </si>
  <si>
    <t>266901**************294687</t>
  </si>
  <si>
    <t>潘永留</t>
  </si>
  <si>
    <t>151********678</t>
  </si>
  <si>
    <t>266901**************294268</t>
  </si>
  <si>
    <t>潘小应</t>
  </si>
  <si>
    <t>151********433</t>
  </si>
  <si>
    <t>266907**************620137</t>
  </si>
  <si>
    <t>潘老义</t>
  </si>
  <si>
    <t>150********104</t>
  </si>
  <si>
    <t>266901**************702097</t>
  </si>
  <si>
    <t>潘小仕</t>
  </si>
  <si>
    <t>522633************456</t>
  </si>
  <si>
    <t>136********578</t>
  </si>
  <si>
    <t>266901**************293011</t>
  </si>
  <si>
    <t>梁老云</t>
  </si>
  <si>
    <t>182********457</t>
  </si>
  <si>
    <t>266907**************625371</t>
  </si>
  <si>
    <t>田为银</t>
  </si>
  <si>
    <t>182********257</t>
  </si>
  <si>
    <t>621779**************975</t>
  </si>
  <si>
    <t>田正计</t>
  </si>
  <si>
    <t>157********742</t>
  </si>
  <si>
    <t>266901**************293849</t>
  </si>
  <si>
    <t>潘振华</t>
  </si>
  <si>
    <t>522633************311</t>
  </si>
  <si>
    <t>183********519</t>
  </si>
  <si>
    <t>266907**************226922</t>
  </si>
  <si>
    <t>潘正飞</t>
  </si>
  <si>
    <t>187********197</t>
  </si>
  <si>
    <t>266901**************291432</t>
  </si>
  <si>
    <t>梁老队</t>
  </si>
  <si>
    <t>522633************436</t>
  </si>
  <si>
    <t>183********092</t>
  </si>
  <si>
    <t>266901**************292560</t>
  </si>
  <si>
    <t>王老才</t>
  </si>
  <si>
    <t>151********556</t>
  </si>
  <si>
    <t>621779**************728</t>
  </si>
  <si>
    <t>潘金现</t>
  </si>
  <si>
    <t>178********069</t>
  </si>
  <si>
    <t>266901**************291722</t>
  </si>
  <si>
    <t>潘金来</t>
  </si>
  <si>
    <t>198********994</t>
  </si>
  <si>
    <t>266901**************292141</t>
  </si>
  <si>
    <t>梁老下</t>
  </si>
  <si>
    <t>182********537</t>
  </si>
  <si>
    <t>810000**************19</t>
  </si>
  <si>
    <t>卢进孩</t>
  </si>
  <si>
    <t>187********677</t>
  </si>
  <si>
    <t>266901**************298683</t>
  </si>
  <si>
    <t>潘雪勇</t>
  </si>
  <si>
    <t>139********540</t>
  </si>
  <si>
    <t>810000**************96</t>
  </si>
  <si>
    <t>卢进夫</t>
  </si>
  <si>
    <t>158********223</t>
  </si>
  <si>
    <t>266901**************296266</t>
  </si>
  <si>
    <t>欧灵后</t>
  </si>
  <si>
    <t>139********400</t>
  </si>
  <si>
    <t>266901**************295976</t>
  </si>
  <si>
    <t>欧红雷</t>
  </si>
  <si>
    <t>522633************43X</t>
  </si>
  <si>
    <t>152********873</t>
  </si>
  <si>
    <t>266907**************406239</t>
  </si>
  <si>
    <t>欧子丢</t>
  </si>
  <si>
    <t>522633************433</t>
  </si>
  <si>
    <t>152********952</t>
  </si>
  <si>
    <t>266901**************296008</t>
  </si>
  <si>
    <t>欧春叶</t>
  </si>
  <si>
    <t>266907**************582720</t>
  </si>
  <si>
    <t>欧文山</t>
  </si>
  <si>
    <t>158********564</t>
  </si>
  <si>
    <t>266901**************296427</t>
  </si>
  <si>
    <t>欧小叶</t>
  </si>
  <si>
    <t>522633************467</t>
  </si>
  <si>
    <t>151********143</t>
  </si>
  <si>
    <t>266901**************298516</t>
  </si>
  <si>
    <t>欧文意</t>
  </si>
  <si>
    <t>187********068</t>
  </si>
  <si>
    <t>266901**************295847</t>
  </si>
  <si>
    <t>欧江风</t>
  </si>
  <si>
    <t>139********071</t>
  </si>
  <si>
    <t>621779**************236</t>
  </si>
  <si>
    <t>欧春陆</t>
  </si>
  <si>
    <t>187********173</t>
  </si>
  <si>
    <t>621779**************970</t>
  </si>
  <si>
    <t>欧文迁</t>
  </si>
  <si>
    <t>136********948</t>
  </si>
  <si>
    <t>266901**************298393</t>
  </si>
  <si>
    <t>卢进书</t>
  </si>
  <si>
    <t>139********153</t>
  </si>
  <si>
    <t>266901**************297394</t>
  </si>
  <si>
    <t>卢继瑞</t>
  </si>
  <si>
    <t>147********455</t>
  </si>
  <si>
    <t>266901**************298264</t>
  </si>
  <si>
    <t>欧江务</t>
  </si>
  <si>
    <t>522633************437</t>
  </si>
  <si>
    <t>181********230</t>
  </si>
  <si>
    <t>810000**************26</t>
  </si>
  <si>
    <t>欧忠文</t>
  </si>
  <si>
    <t>137********980</t>
  </si>
  <si>
    <t>266901**************296137</t>
  </si>
  <si>
    <t>卢进生</t>
  </si>
  <si>
    <t>139********913</t>
  </si>
  <si>
    <t>266901**************297974</t>
  </si>
  <si>
    <t>阮盛光</t>
  </si>
  <si>
    <t>187********573</t>
  </si>
  <si>
    <t>266907**************137908</t>
  </si>
  <si>
    <t>刘文青</t>
  </si>
  <si>
    <t>522633************453</t>
  </si>
  <si>
    <t>147********603</t>
  </si>
  <si>
    <t>266901**************249971</t>
  </si>
  <si>
    <t>刘继林</t>
  </si>
  <si>
    <t>152********603</t>
  </si>
  <si>
    <t>266901**************299714</t>
  </si>
  <si>
    <t>刘代好</t>
  </si>
  <si>
    <t>182********154</t>
  </si>
  <si>
    <t>266907**************412427</t>
  </si>
  <si>
    <t>兰云二</t>
  </si>
  <si>
    <t>137********428</t>
  </si>
  <si>
    <t>266901**************701678</t>
  </si>
  <si>
    <t>陆未花</t>
  </si>
  <si>
    <t>522633************420</t>
  </si>
  <si>
    <t>152********069</t>
  </si>
  <si>
    <t>622823**************769</t>
  </si>
  <si>
    <t>兰艳怀</t>
  </si>
  <si>
    <t>158********971</t>
  </si>
  <si>
    <t>266901**************299005</t>
  </si>
  <si>
    <t>兰小弟</t>
  </si>
  <si>
    <t>151********372</t>
  </si>
  <si>
    <t>621799**************139</t>
  </si>
  <si>
    <t>阮盛康</t>
  </si>
  <si>
    <t>182********230</t>
  </si>
  <si>
    <t>621779**************330</t>
  </si>
  <si>
    <t>刘有银</t>
  </si>
  <si>
    <t>183********461</t>
  </si>
  <si>
    <t>266901**************299972</t>
  </si>
  <si>
    <t>阮盛堂</t>
  </si>
  <si>
    <t>136********952</t>
  </si>
  <si>
    <t>266901**************301294</t>
  </si>
  <si>
    <t>刘号文</t>
  </si>
  <si>
    <t>150********100</t>
  </si>
  <si>
    <t>266907**************627420</t>
  </si>
  <si>
    <t>阮桥龙</t>
  </si>
  <si>
    <t>152********671</t>
  </si>
  <si>
    <t>266901**************301616</t>
  </si>
  <si>
    <t>阮科成</t>
  </si>
  <si>
    <t>187********002</t>
  </si>
  <si>
    <t>810000**************74</t>
  </si>
  <si>
    <t>阮桂江</t>
  </si>
  <si>
    <t>187********078</t>
  </si>
  <si>
    <t>266901**************301906</t>
  </si>
  <si>
    <t>兰金光</t>
  </si>
  <si>
    <t>139********632</t>
  </si>
  <si>
    <t>266901**************302873</t>
  </si>
  <si>
    <t>兰金桥</t>
  </si>
  <si>
    <t>178********200</t>
  </si>
  <si>
    <t>266907**************732755</t>
  </si>
  <si>
    <t>兰金祥</t>
  </si>
  <si>
    <t>187********032</t>
  </si>
  <si>
    <t>266901**************301874</t>
  </si>
  <si>
    <t>阮金学</t>
  </si>
  <si>
    <t>135********669</t>
  </si>
  <si>
    <t>810000**************78</t>
  </si>
  <si>
    <t>兰金望</t>
  </si>
  <si>
    <t>135********421</t>
  </si>
  <si>
    <t>266901**************701968</t>
  </si>
  <si>
    <t>阮红江</t>
  </si>
  <si>
    <t>138********567</t>
  </si>
  <si>
    <t>266907**************629547</t>
  </si>
  <si>
    <t>阮红弟</t>
  </si>
  <si>
    <t>182********047</t>
  </si>
  <si>
    <t>266901**************302325</t>
  </si>
  <si>
    <t>阮红旗</t>
  </si>
  <si>
    <t>187********132</t>
  </si>
  <si>
    <t>266901**************058360</t>
  </si>
  <si>
    <t>兰金山</t>
  </si>
  <si>
    <t>135********792</t>
  </si>
  <si>
    <t>266901**************705494</t>
  </si>
  <si>
    <t>兰云金</t>
  </si>
  <si>
    <t>135********243</t>
  </si>
  <si>
    <t>266901**************701710</t>
  </si>
  <si>
    <t>卢美妹</t>
  </si>
  <si>
    <t>151********475</t>
  </si>
  <si>
    <t>266901**************297845</t>
  </si>
  <si>
    <t>卢进居</t>
  </si>
  <si>
    <t>157********199</t>
  </si>
  <si>
    <t>621779**************290</t>
  </si>
  <si>
    <t>卢进跃</t>
  </si>
  <si>
    <t>158********500</t>
  </si>
  <si>
    <t>266901**************296975</t>
  </si>
  <si>
    <t>欧江稻</t>
  </si>
  <si>
    <t>159********471</t>
  </si>
  <si>
    <t>810000**************24</t>
  </si>
  <si>
    <t>欧龙</t>
  </si>
  <si>
    <t>522633************450</t>
  </si>
  <si>
    <t>187********824</t>
  </si>
  <si>
    <t>622823**************366</t>
  </si>
  <si>
    <t>赵柳花</t>
  </si>
  <si>
    <t>522633************621</t>
  </si>
  <si>
    <t>183********120</t>
  </si>
  <si>
    <t>266907**************412266</t>
  </si>
  <si>
    <t>阮未金</t>
  </si>
  <si>
    <t>187********749</t>
  </si>
  <si>
    <t>266901**************302293</t>
  </si>
  <si>
    <t>阮盛环</t>
  </si>
  <si>
    <t>136********120</t>
  </si>
  <si>
    <t>266901**************701839</t>
  </si>
  <si>
    <t>韦老丢</t>
  </si>
  <si>
    <t>152********663</t>
  </si>
  <si>
    <t>266901**************294010</t>
  </si>
  <si>
    <t>王然悠</t>
  </si>
  <si>
    <t>522633************445</t>
  </si>
  <si>
    <t>151********763</t>
  </si>
  <si>
    <t>266901**************180196</t>
  </si>
  <si>
    <t>黄花溜</t>
  </si>
  <si>
    <t>522633************427</t>
  </si>
  <si>
    <t>187********941</t>
  </si>
  <si>
    <t>266901**************290433</t>
  </si>
  <si>
    <t>兰金明</t>
  </si>
  <si>
    <t>135********260</t>
  </si>
  <si>
    <t>266901**************301165</t>
  </si>
  <si>
    <t>卢西南</t>
  </si>
  <si>
    <t>183********368</t>
  </si>
  <si>
    <t>621779**************067</t>
  </si>
  <si>
    <t>兰光阳</t>
  </si>
  <si>
    <t>158********898</t>
  </si>
  <si>
    <t>266907**************510626</t>
  </si>
  <si>
    <t>兰金艳</t>
  </si>
  <si>
    <t>151********791</t>
  </si>
  <si>
    <t>621779**************964</t>
  </si>
  <si>
    <t>王贵金</t>
  </si>
  <si>
    <t>166********179</t>
  </si>
  <si>
    <t>810000**************88</t>
  </si>
  <si>
    <t>污页村</t>
  </si>
  <si>
    <t>陆孟发</t>
  </si>
  <si>
    <t>188********816</t>
  </si>
  <si>
    <t>266901**************178766</t>
  </si>
  <si>
    <t>陆进福</t>
  </si>
  <si>
    <t>139********571</t>
  </si>
  <si>
    <t>266901**************269452</t>
  </si>
  <si>
    <t>陆光王</t>
  </si>
  <si>
    <t>522633************438</t>
  </si>
  <si>
    <t>151********814</t>
  </si>
  <si>
    <t>266901**************266455</t>
  </si>
  <si>
    <t>陆孟用</t>
  </si>
  <si>
    <t>173********782</t>
  </si>
  <si>
    <t>266901**************266874</t>
  </si>
  <si>
    <t>王中成</t>
  </si>
  <si>
    <t>522633************477</t>
  </si>
  <si>
    <t>187********938</t>
  </si>
  <si>
    <t>266901**************269291</t>
  </si>
  <si>
    <t>王老向</t>
  </si>
  <si>
    <t>522633************457</t>
  </si>
  <si>
    <t>135********603</t>
  </si>
  <si>
    <t>266901**************270355</t>
  </si>
  <si>
    <t>王小得</t>
  </si>
  <si>
    <t>152********397</t>
  </si>
  <si>
    <t>266901**************688737</t>
  </si>
  <si>
    <t>王小元</t>
  </si>
  <si>
    <t>182********701</t>
  </si>
  <si>
    <t>266901**************270065</t>
  </si>
  <si>
    <t>王小高</t>
  </si>
  <si>
    <t>187********889</t>
  </si>
  <si>
    <t>621779**************062</t>
  </si>
  <si>
    <t>王光辉</t>
  </si>
  <si>
    <t>184********467</t>
  </si>
  <si>
    <t>266901**************273481</t>
  </si>
  <si>
    <t>王正华</t>
  </si>
  <si>
    <t>182********598</t>
  </si>
  <si>
    <t>266901**************274480</t>
  </si>
  <si>
    <t>王银合</t>
  </si>
  <si>
    <t>151********751</t>
  </si>
  <si>
    <t>266901**************273932</t>
  </si>
  <si>
    <t>吴志标</t>
  </si>
  <si>
    <t>151********801</t>
  </si>
  <si>
    <t>266901**************274802</t>
  </si>
  <si>
    <t>王明山</t>
  </si>
  <si>
    <t>187********851</t>
  </si>
  <si>
    <t>266901**************273771</t>
  </si>
  <si>
    <t>王中用</t>
  </si>
  <si>
    <t>187********464</t>
  </si>
  <si>
    <t>266901**************276188</t>
  </si>
  <si>
    <t>王力足</t>
  </si>
  <si>
    <t>183********182</t>
  </si>
  <si>
    <t>266901**************274061</t>
  </si>
  <si>
    <t>王小标</t>
  </si>
  <si>
    <t>151********443</t>
  </si>
  <si>
    <t>266901**************270194</t>
  </si>
  <si>
    <t>王老产</t>
  </si>
  <si>
    <t>188********270</t>
  </si>
  <si>
    <t>266901**************273642</t>
  </si>
  <si>
    <t>王老义</t>
  </si>
  <si>
    <t>183********524</t>
  </si>
  <si>
    <t>621779**************660</t>
  </si>
  <si>
    <t>吴国元</t>
  </si>
  <si>
    <t>150********945</t>
  </si>
  <si>
    <t>266901**************688866</t>
  </si>
  <si>
    <t>王明仕</t>
  </si>
  <si>
    <t>151********917</t>
  </si>
  <si>
    <t>266901**************274512</t>
  </si>
  <si>
    <t>王正祥</t>
  </si>
  <si>
    <t>152********253</t>
  </si>
  <si>
    <t>266901**************444930</t>
  </si>
  <si>
    <t>黄正红</t>
  </si>
  <si>
    <t>183********608</t>
  </si>
  <si>
    <t>266901**************276639</t>
  </si>
  <si>
    <t>黄正平</t>
  </si>
  <si>
    <t>187********905</t>
  </si>
  <si>
    <t>266901**************276478</t>
  </si>
  <si>
    <t>黄老能</t>
  </si>
  <si>
    <t>183********345</t>
  </si>
  <si>
    <t>266901**************276510</t>
  </si>
  <si>
    <t>王进远</t>
  </si>
  <si>
    <t>159********372</t>
  </si>
  <si>
    <t>266901**************478530</t>
  </si>
  <si>
    <t>王金佳</t>
  </si>
  <si>
    <t>183********725</t>
  </si>
  <si>
    <t>266901**************228293</t>
  </si>
  <si>
    <t>吴志贵</t>
  </si>
  <si>
    <t>187********954</t>
  </si>
  <si>
    <t>621779**************550</t>
  </si>
  <si>
    <t>王小杰</t>
  </si>
  <si>
    <t>151********838</t>
  </si>
  <si>
    <t>621779**************362</t>
  </si>
  <si>
    <t>加车村</t>
  </si>
  <si>
    <t>王小江</t>
  </si>
  <si>
    <t>187********537</t>
  </si>
  <si>
    <t>621779**************830</t>
  </si>
  <si>
    <t>王小计</t>
  </si>
  <si>
    <t>151********032</t>
  </si>
  <si>
    <t>266901**************195489</t>
  </si>
  <si>
    <t>余进长</t>
  </si>
  <si>
    <t>135********981</t>
  </si>
  <si>
    <t>266901**************197938</t>
  </si>
  <si>
    <t>余小福</t>
  </si>
  <si>
    <t>150********857</t>
  </si>
  <si>
    <t>266901**************198228</t>
  </si>
  <si>
    <t>邱明高</t>
  </si>
  <si>
    <t>137********664</t>
  </si>
  <si>
    <t>266901**************196778</t>
  </si>
  <si>
    <t>蒙老央</t>
  </si>
  <si>
    <t>184********301</t>
  </si>
  <si>
    <t>266901**************198937</t>
  </si>
  <si>
    <t>余老地</t>
  </si>
  <si>
    <t>151********124</t>
  </si>
  <si>
    <t>266901**************199646</t>
  </si>
  <si>
    <t>蒙金落</t>
  </si>
  <si>
    <t>183********017</t>
  </si>
  <si>
    <t>266907**************665095</t>
  </si>
  <si>
    <t>蒙进坪</t>
  </si>
  <si>
    <t>151********794</t>
  </si>
  <si>
    <t>266901**************199066</t>
  </si>
  <si>
    <t>蒙老丢</t>
  </si>
  <si>
    <t>183********447</t>
  </si>
  <si>
    <t>266901**************086825</t>
  </si>
  <si>
    <t>余友明</t>
  </si>
  <si>
    <t>135********017</t>
  </si>
  <si>
    <t>266901**************688157</t>
  </si>
  <si>
    <t>蒙老雷</t>
  </si>
  <si>
    <t>183********351</t>
  </si>
  <si>
    <t>266901**************165854</t>
  </si>
  <si>
    <t>杨光明</t>
  </si>
  <si>
    <t>158********032</t>
  </si>
  <si>
    <t>266901**************203385</t>
  </si>
  <si>
    <t>梁老要</t>
  </si>
  <si>
    <t>182********639</t>
  </si>
  <si>
    <t>266901**************286620</t>
  </si>
  <si>
    <t>王老和</t>
  </si>
  <si>
    <t>158********078</t>
  </si>
  <si>
    <t>266901**************206124</t>
  </si>
  <si>
    <t>梁小浪</t>
  </si>
  <si>
    <t>182********138</t>
  </si>
  <si>
    <t>266901**************442771</t>
  </si>
  <si>
    <t>梁金席</t>
  </si>
  <si>
    <t>187********406</t>
  </si>
  <si>
    <t>266901**************203965</t>
  </si>
  <si>
    <t>王老弟</t>
  </si>
  <si>
    <t>522633************430</t>
  </si>
  <si>
    <t>139********439</t>
  </si>
  <si>
    <t>266907**************313210</t>
  </si>
  <si>
    <t>王种生</t>
  </si>
  <si>
    <t>522633************459</t>
  </si>
  <si>
    <t>135********200</t>
  </si>
  <si>
    <t>266901**************207832</t>
  </si>
  <si>
    <t>王国珍</t>
  </si>
  <si>
    <t>182********516</t>
  </si>
  <si>
    <t>266901**************206962</t>
  </si>
  <si>
    <t>王红军</t>
  </si>
  <si>
    <t>151********692</t>
  </si>
  <si>
    <t>810000**************10</t>
  </si>
  <si>
    <t>王小伍</t>
  </si>
  <si>
    <t>135********906</t>
  </si>
  <si>
    <t>266901**************086793</t>
  </si>
  <si>
    <t>杨老扭</t>
  </si>
  <si>
    <t>177********962</t>
  </si>
  <si>
    <t>266901**************204964</t>
  </si>
  <si>
    <t>梁老相</t>
  </si>
  <si>
    <t>158********641</t>
  </si>
  <si>
    <t>810000**************04</t>
  </si>
  <si>
    <t>梁老劳</t>
  </si>
  <si>
    <t>183********730</t>
  </si>
  <si>
    <t>266901**************205125</t>
  </si>
  <si>
    <t>黄福应</t>
  </si>
  <si>
    <t>183********710</t>
  </si>
  <si>
    <t>266901**************168707</t>
  </si>
  <si>
    <t>加榜村</t>
  </si>
  <si>
    <t>黄文雅</t>
  </si>
  <si>
    <t>135********489</t>
  </si>
  <si>
    <t>266901**************167966</t>
  </si>
  <si>
    <t>黄文读</t>
  </si>
  <si>
    <t>186********376</t>
  </si>
  <si>
    <t>810000**************64</t>
  </si>
  <si>
    <t>黄志铁</t>
  </si>
  <si>
    <t>187********151</t>
  </si>
  <si>
    <t>266901**************168127</t>
  </si>
  <si>
    <t>黄志刚</t>
  </si>
  <si>
    <t>151********390</t>
  </si>
  <si>
    <t>266901**************168836</t>
  </si>
  <si>
    <t>黄正伟</t>
  </si>
  <si>
    <t>151********207</t>
  </si>
  <si>
    <t>266901**************168675</t>
  </si>
  <si>
    <t>黄秀花</t>
  </si>
  <si>
    <t>178********933</t>
  </si>
  <si>
    <t>266901**************169126</t>
  </si>
  <si>
    <t>黄贵忠</t>
  </si>
  <si>
    <t>183********713</t>
  </si>
  <si>
    <t>266901**************169255</t>
  </si>
  <si>
    <t>黄春第</t>
  </si>
  <si>
    <t>183********098</t>
  </si>
  <si>
    <t>266901**************168965</t>
  </si>
  <si>
    <t>黄志安</t>
  </si>
  <si>
    <t>182********373</t>
  </si>
  <si>
    <t>266901**************736994</t>
  </si>
  <si>
    <t>黄志时</t>
  </si>
  <si>
    <t>150********765</t>
  </si>
  <si>
    <t>266901**************167708</t>
  </si>
  <si>
    <t>黄艳洪</t>
  </si>
  <si>
    <t>151********690</t>
  </si>
  <si>
    <t>266901**************168417</t>
  </si>
  <si>
    <t>黄艳奎</t>
  </si>
  <si>
    <t>152********196</t>
  </si>
  <si>
    <t>266901**************686610</t>
  </si>
  <si>
    <t>黄艳日</t>
  </si>
  <si>
    <t>135********080</t>
  </si>
  <si>
    <t>266901**************686739</t>
  </si>
  <si>
    <t>黄金降</t>
  </si>
  <si>
    <t>158********572</t>
  </si>
  <si>
    <t>266901**************168385</t>
  </si>
  <si>
    <t>黄文谊</t>
  </si>
  <si>
    <t>151********607</t>
  </si>
  <si>
    <t>266907**************911763</t>
  </si>
  <si>
    <t>黄建帮</t>
  </si>
  <si>
    <t>151********386</t>
  </si>
  <si>
    <t>266901**************168546</t>
  </si>
  <si>
    <t>黄建助</t>
  </si>
  <si>
    <t>159********178</t>
  </si>
  <si>
    <t>266901**************686868</t>
  </si>
  <si>
    <t>黄玉明</t>
  </si>
  <si>
    <t>151********062</t>
  </si>
  <si>
    <t>266901**************686997</t>
  </si>
  <si>
    <t>黄金慢</t>
  </si>
  <si>
    <t>183********641</t>
  </si>
  <si>
    <t>266901**************169674</t>
  </si>
  <si>
    <t>黄文针</t>
  </si>
  <si>
    <t>182********140</t>
  </si>
  <si>
    <t>266901**************169384</t>
  </si>
  <si>
    <t>黄天照</t>
  </si>
  <si>
    <t>151********171</t>
  </si>
  <si>
    <t>266901**************170158</t>
  </si>
  <si>
    <t>黄加引</t>
  </si>
  <si>
    <t>136********424</t>
  </si>
  <si>
    <t>266901**************170448</t>
  </si>
  <si>
    <t>黄天仅</t>
  </si>
  <si>
    <t>182********721</t>
  </si>
  <si>
    <t>266901**************170867</t>
  </si>
  <si>
    <t>黄文忠</t>
  </si>
  <si>
    <t>182********991</t>
  </si>
  <si>
    <t>266901**************170996</t>
  </si>
  <si>
    <t>黄志苗</t>
  </si>
  <si>
    <t>187********967</t>
  </si>
  <si>
    <t>266901**************170029</t>
  </si>
  <si>
    <t>黄永胜</t>
  </si>
  <si>
    <t>136********757</t>
  </si>
  <si>
    <t>266901**************170738</t>
  </si>
  <si>
    <t>黄玉奎</t>
  </si>
  <si>
    <t>152********475</t>
  </si>
  <si>
    <t>266901**************170319</t>
  </si>
  <si>
    <t>黄世玉</t>
  </si>
  <si>
    <t>136********722</t>
  </si>
  <si>
    <t>266901**************170577</t>
  </si>
  <si>
    <t>黄玉和</t>
  </si>
  <si>
    <t>266901**************170609</t>
  </si>
  <si>
    <t>黄小妹</t>
  </si>
  <si>
    <t>151********327</t>
  </si>
  <si>
    <t>621779**************172</t>
  </si>
  <si>
    <t>黄学农</t>
  </si>
  <si>
    <t>158********328</t>
  </si>
  <si>
    <t>266901**************169706</t>
  </si>
  <si>
    <t>黄江舟</t>
  </si>
  <si>
    <t>139********202</t>
  </si>
  <si>
    <t>266907**************258570</t>
  </si>
  <si>
    <t>黄海</t>
  </si>
  <si>
    <t>182********791</t>
  </si>
  <si>
    <t>266901**************687287</t>
  </si>
  <si>
    <t>黄锦平</t>
  </si>
  <si>
    <t>187********481</t>
  </si>
  <si>
    <t>266901**************172027</t>
  </si>
  <si>
    <t>黄玉龙</t>
  </si>
  <si>
    <t>187********482</t>
  </si>
  <si>
    <t>266901**************171576</t>
  </si>
  <si>
    <t>黄宝佑</t>
  </si>
  <si>
    <t>135********854</t>
  </si>
  <si>
    <t>266901**************171157</t>
  </si>
  <si>
    <t>黄雷春</t>
  </si>
  <si>
    <t>151********487</t>
  </si>
  <si>
    <t>266901**************171866</t>
  </si>
  <si>
    <t>黄治黔</t>
  </si>
  <si>
    <t>135********044</t>
  </si>
  <si>
    <t>266901**************171737</t>
  </si>
  <si>
    <t>黄汉银</t>
  </si>
  <si>
    <t>158********501</t>
  </si>
  <si>
    <t>266907**************066104</t>
  </si>
  <si>
    <t>黄焊铜</t>
  </si>
  <si>
    <t>187********495</t>
  </si>
  <si>
    <t>810000**************36</t>
  </si>
  <si>
    <t>黄福全</t>
  </si>
  <si>
    <t>151********781</t>
  </si>
  <si>
    <t>266901**************687158</t>
  </si>
  <si>
    <t>黄生好</t>
  </si>
  <si>
    <t>150********124</t>
  </si>
  <si>
    <t>266901**************171028</t>
  </si>
  <si>
    <t>黄生秋</t>
  </si>
  <si>
    <t>150********501</t>
  </si>
  <si>
    <t>266901**************780072</t>
  </si>
  <si>
    <t>黄生到</t>
  </si>
  <si>
    <t>184********393</t>
  </si>
  <si>
    <t>266901**************779910</t>
  </si>
  <si>
    <t>黄生文</t>
  </si>
  <si>
    <t>137********225</t>
  </si>
  <si>
    <t>266901**************780104</t>
  </si>
  <si>
    <t>莫花妹</t>
  </si>
  <si>
    <t>522633************421</t>
  </si>
  <si>
    <t>182********212</t>
  </si>
  <si>
    <t>266901**************172156</t>
  </si>
  <si>
    <t>黄汉塘</t>
  </si>
  <si>
    <t>131********376</t>
  </si>
  <si>
    <t>黄玉四</t>
  </si>
  <si>
    <t>187********523</t>
  </si>
  <si>
    <t>266907**************128143</t>
  </si>
  <si>
    <t>黄小浪</t>
  </si>
  <si>
    <t>151********524</t>
  </si>
  <si>
    <t>266901**************171995</t>
  </si>
  <si>
    <t>黄海新</t>
  </si>
  <si>
    <t>182********814</t>
  </si>
  <si>
    <t>266901**************173155</t>
  </si>
  <si>
    <t>黄海矮</t>
  </si>
  <si>
    <t>155********382</t>
  </si>
  <si>
    <t>266901**************173284</t>
  </si>
  <si>
    <t>黄海江</t>
  </si>
  <si>
    <t>187********715</t>
  </si>
  <si>
    <t>266907**************254993</t>
  </si>
  <si>
    <t>黄海亮</t>
  </si>
  <si>
    <t>155********248</t>
  </si>
  <si>
    <t>621779**************114</t>
  </si>
  <si>
    <t>黄云</t>
  </si>
  <si>
    <t>188********408</t>
  </si>
  <si>
    <t>266901**************173316</t>
  </si>
  <si>
    <t>黄中保</t>
  </si>
  <si>
    <t>138********221</t>
  </si>
  <si>
    <t>266901**************173993</t>
  </si>
  <si>
    <t>黄幸福</t>
  </si>
  <si>
    <t>182********907</t>
  </si>
  <si>
    <t>266901**************173574</t>
  </si>
  <si>
    <t>182********942</t>
  </si>
  <si>
    <t>266901**************687319</t>
  </si>
  <si>
    <t>黄雄</t>
  </si>
  <si>
    <t>193********378</t>
  </si>
  <si>
    <t>266901**************086664</t>
  </si>
  <si>
    <t>黄文志</t>
  </si>
  <si>
    <t>182********479</t>
  </si>
  <si>
    <t>266901**************172446</t>
  </si>
  <si>
    <t>黄金应</t>
  </si>
  <si>
    <t>150********346</t>
  </si>
  <si>
    <t>266901**************172994</t>
  </si>
  <si>
    <t>黄艳梦</t>
  </si>
  <si>
    <t>152********045</t>
  </si>
  <si>
    <t>810000**************06</t>
  </si>
  <si>
    <t>黄上榜</t>
  </si>
  <si>
    <t>158********100</t>
  </si>
  <si>
    <t>266907**************256443</t>
  </si>
  <si>
    <t>黄志对</t>
  </si>
  <si>
    <t>137********328</t>
  </si>
  <si>
    <t>266901**************172285</t>
  </si>
  <si>
    <t>黄志山</t>
  </si>
  <si>
    <t>183********170</t>
  </si>
  <si>
    <t>266901**************172607</t>
  </si>
  <si>
    <t>黄志余</t>
  </si>
  <si>
    <t>158********487</t>
  </si>
  <si>
    <t>266901**************172575</t>
  </si>
  <si>
    <t>罗玉芳</t>
  </si>
  <si>
    <t>136********104</t>
  </si>
  <si>
    <t>266901**************175443</t>
  </si>
  <si>
    <t>黄金跃</t>
  </si>
  <si>
    <t>139********397</t>
  </si>
  <si>
    <t>266901**************174444</t>
  </si>
  <si>
    <t>黄玉留</t>
  </si>
  <si>
    <t>137********153</t>
  </si>
  <si>
    <t>266901**************176023</t>
  </si>
  <si>
    <t>黄运衡</t>
  </si>
  <si>
    <t>187********517</t>
  </si>
  <si>
    <t>810000**************57</t>
  </si>
  <si>
    <t>莫玉花</t>
  </si>
  <si>
    <t>522633************440</t>
  </si>
  <si>
    <t>152********823</t>
  </si>
  <si>
    <t>266901**************902601</t>
  </si>
  <si>
    <t>黄金平</t>
  </si>
  <si>
    <t>159********235</t>
  </si>
  <si>
    <t>266901**************175153</t>
  </si>
  <si>
    <t>黄生专</t>
  </si>
  <si>
    <t>135********822</t>
  </si>
  <si>
    <t>621779**************593</t>
  </si>
  <si>
    <t>黄文光</t>
  </si>
  <si>
    <t>266901**************175282</t>
  </si>
  <si>
    <t>黄文洋</t>
  </si>
  <si>
    <t>183********981</t>
  </si>
  <si>
    <t>266901**************174734</t>
  </si>
  <si>
    <t>黄金种</t>
  </si>
  <si>
    <t>187********674</t>
  </si>
  <si>
    <t>266901**************175572</t>
  </si>
  <si>
    <t>黄文腰</t>
  </si>
  <si>
    <t>152********967</t>
  </si>
  <si>
    <t>266901**************175024</t>
  </si>
  <si>
    <t>黄金仟</t>
  </si>
  <si>
    <t>159********287</t>
  </si>
  <si>
    <t>266901**************175733</t>
  </si>
  <si>
    <t>吴美扣</t>
  </si>
  <si>
    <t>158********813</t>
  </si>
  <si>
    <t>621779**************497</t>
  </si>
  <si>
    <t>黄文荣</t>
  </si>
  <si>
    <t>151********497</t>
  </si>
  <si>
    <t>266901**************175862</t>
  </si>
  <si>
    <t>黄文进</t>
  </si>
  <si>
    <t>183********651</t>
  </si>
  <si>
    <t>266907**************919516</t>
  </si>
  <si>
    <t>黄金门</t>
  </si>
  <si>
    <t>151********773</t>
  </si>
  <si>
    <t>266901**************174154</t>
  </si>
  <si>
    <t>黄金言</t>
  </si>
  <si>
    <t>522633************458</t>
  </si>
  <si>
    <t>182********890</t>
  </si>
  <si>
    <t>266901**************174573</t>
  </si>
  <si>
    <t>黄远</t>
  </si>
  <si>
    <t>139********783</t>
  </si>
  <si>
    <t>266901**************176732</t>
  </si>
  <si>
    <t>欧银妹</t>
  </si>
  <si>
    <t>135********556</t>
  </si>
  <si>
    <t>266901**************176603</t>
  </si>
  <si>
    <t>黄海仁</t>
  </si>
  <si>
    <t>183********183</t>
  </si>
  <si>
    <t>266901**************176861</t>
  </si>
  <si>
    <t>黄校金</t>
  </si>
  <si>
    <t>187********203</t>
  </si>
  <si>
    <t>266901**************176152</t>
  </si>
  <si>
    <t>黄江平</t>
  </si>
  <si>
    <t>522633************036</t>
  </si>
  <si>
    <t>138********635</t>
  </si>
  <si>
    <t>266901**************169964</t>
  </si>
  <si>
    <t>黄校飞</t>
  </si>
  <si>
    <t>183********927</t>
  </si>
  <si>
    <t>266901**************172736</t>
  </si>
  <si>
    <t>黄校机</t>
  </si>
  <si>
    <t>188********720</t>
  </si>
  <si>
    <t>266901**************172865</t>
  </si>
  <si>
    <t>黄孝油</t>
  </si>
  <si>
    <t>182********214</t>
  </si>
  <si>
    <t>266901**************173735</t>
  </si>
  <si>
    <t>黄校陆</t>
  </si>
  <si>
    <t>135********487</t>
  </si>
  <si>
    <t>266901**************176313</t>
  </si>
  <si>
    <t>黄海任</t>
  </si>
  <si>
    <t>159********520</t>
  </si>
  <si>
    <t>266901**************177280</t>
  </si>
  <si>
    <t>黄海安</t>
  </si>
  <si>
    <t>138********055</t>
  </si>
  <si>
    <t>266901**************176990</t>
  </si>
  <si>
    <t>黄校柒</t>
  </si>
  <si>
    <t>187********667</t>
  </si>
  <si>
    <t>266901**************176281</t>
  </si>
  <si>
    <t>王应芳</t>
  </si>
  <si>
    <t>131********458</t>
  </si>
  <si>
    <t>266901**************166144</t>
  </si>
  <si>
    <t>黄校邓</t>
  </si>
  <si>
    <t>151********221</t>
  </si>
  <si>
    <t>266901**************291519</t>
  </si>
  <si>
    <t>黄猛</t>
  </si>
  <si>
    <t>151********998</t>
  </si>
  <si>
    <t>266901**************176442</t>
  </si>
  <si>
    <t>黄永</t>
  </si>
  <si>
    <t>150********977</t>
  </si>
  <si>
    <t>266901**************176571</t>
  </si>
  <si>
    <t>黄玉满</t>
  </si>
  <si>
    <t>138********494</t>
  </si>
  <si>
    <t>266901**************169545</t>
  </si>
  <si>
    <t>黄志路</t>
  </si>
  <si>
    <t>131********980</t>
  </si>
  <si>
    <t>621721**************529</t>
  </si>
  <si>
    <t>黄沿生</t>
  </si>
  <si>
    <t>184********861</t>
  </si>
  <si>
    <t>266907**************288703</t>
  </si>
  <si>
    <t>黄秀生</t>
  </si>
  <si>
    <t>138********059</t>
  </si>
  <si>
    <t>266907**************960073</t>
  </si>
  <si>
    <t>罗壮权</t>
  </si>
  <si>
    <t>183********370</t>
  </si>
  <si>
    <t>621779**************630</t>
  </si>
  <si>
    <t>潘正平</t>
  </si>
  <si>
    <t>188********973</t>
  </si>
  <si>
    <t>266907**************434632</t>
  </si>
  <si>
    <t>潘老出</t>
  </si>
  <si>
    <t>130********237</t>
  </si>
  <si>
    <t>266901**************231101</t>
  </si>
  <si>
    <t>潘文相</t>
  </si>
  <si>
    <t>183********579</t>
  </si>
  <si>
    <t>266901**************231359</t>
  </si>
  <si>
    <t>蒙老嫩</t>
  </si>
  <si>
    <t>158********599</t>
  </si>
  <si>
    <t>266901**************234066</t>
  </si>
  <si>
    <t>蒙老格</t>
  </si>
  <si>
    <t>188********574</t>
  </si>
  <si>
    <t>621779**************108</t>
  </si>
  <si>
    <t>潘老王</t>
  </si>
  <si>
    <t>182********135</t>
  </si>
  <si>
    <t>266901**************231778</t>
  </si>
  <si>
    <t>吴正新</t>
  </si>
  <si>
    <t>187********772</t>
  </si>
  <si>
    <t>266901**************232938</t>
  </si>
  <si>
    <t>潘绍荣</t>
  </si>
  <si>
    <t>157********987</t>
  </si>
  <si>
    <t>266901**************236483</t>
  </si>
  <si>
    <t>潘秀林</t>
  </si>
  <si>
    <t>135********030</t>
  </si>
  <si>
    <t>266901**************235516</t>
  </si>
  <si>
    <t>潘国英</t>
  </si>
  <si>
    <t>184********801</t>
  </si>
  <si>
    <t>266901**************235484</t>
  </si>
  <si>
    <t>潘贵开</t>
  </si>
  <si>
    <t>151********201</t>
  </si>
  <si>
    <t>266901**************236934</t>
  </si>
  <si>
    <t>潘老付</t>
  </si>
  <si>
    <t>147********918</t>
  </si>
  <si>
    <t>266901**************235065</t>
  </si>
  <si>
    <t>潘小惩</t>
  </si>
  <si>
    <t>151********135</t>
  </si>
  <si>
    <t>266901**************238932</t>
  </si>
  <si>
    <t>潘老上</t>
  </si>
  <si>
    <t>187********493</t>
  </si>
  <si>
    <t>266907**************029493</t>
  </si>
  <si>
    <t>潘小陡</t>
  </si>
  <si>
    <t>183********059</t>
  </si>
  <si>
    <t>266901**************238642</t>
  </si>
  <si>
    <t>潘金搞</t>
  </si>
  <si>
    <t>130********225</t>
  </si>
  <si>
    <t>266907**************621394</t>
  </si>
  <si>
    <t>潘明其</t>
  </si>
  <si>
    <t>182********742</t>
  </si>
  <si>
    <t>266901**************238352</t>
  </si>
  <si>
    <t>潘小拱</t>
  </si>
  <si>
    <t>810000**************99</t>
  </si>
  <si>
    <t>潘老利</t>
  </si>
  <si>
    <t>157********438</t>
  </si>
  <si>
    <t>266901**************237804</t>
  </si>
  <si>
    <t>潘老毫</t>
  </si>
  <si>
    <t>139********988</t>
  </si>
  <si>
    <t>266901**************263926</t>
  </si>
  <si>
    <t>潘老仓</t>
  </si>
  <si>
    <t>150********336</t>
  </si>
  <si>
    <t>266901**************809939</t>
  </si>
  <si>
    <t>莫国席</t>
  </si>
  <si>
    <t>452229************016</t>
  </si>
  <si>
    <t>151********360</t>
  </si>
  <si>
    <t>621779**************491</t>
  </si>
  <si>
    <t>潘老堂</t>
  </si>
  <si>
    <t>135********542</t>
  </si>
  <si>
    <t>266901**************444350</t>
  </si>
  <si>
    <t>潘老格</t>
  </si>
  <si>
    <t>151********989</t>
  </si>
  <si>
    <t>266901**************232358</t>
  </si>
  <si>
    <t>潘金培</t>
  </si>
  <si>
    <t>182********237</t>
  </si>
  <si>
    <t>266901**************443931</t>
  </si>
  <si>
    <t>潘老山</t>
  </si>
  <si>
    <t>151********628</t>
  </si>
  <si>
    <t>266901**************239061</t>
  </si>
  <si>
    <t>梁有云</t>
  </si>
  <si>
    <t>182********810</t>
  </si>
  <si>
    <t>266901**************179278</t>
  </si>
  <si>
    <t>梁国荣</t>
  </si>
  <si>
    <t>151********919</t>
  </si>
  <si>
    <t>266901**************178021</t>
  </si>
  <si>
    <t>梁梅香</t>
  </si>
  <si>
    <t>183********992</t>
  </si>
  <si>
    <t>266907**************709937</t>
  </si>
  <si>
    <t>梁元香</t>
  </si>
  <si>
    <t>177********032</t>
  </si>
  <si>
    <t>266901**************179729</t>
  </si>
  <si>
    <t>王建军</t>
  </si>
  <si>
    <t>182********165</t>
  </si>
  <si>
    <t>266901**************177989</t>
  </si>
  <si>
    <t>梁传方</t>
  </si>
  <si>
    <t>150********683</t>
  </si>
  <si>
    <t>266901**************178601</t>
  </si>
  <si>
    <t>潘加荣</t>
  </si>
  <si>
    <t>156********705</t>
  </si>
  <si>
    <t>266901**************179697</t>
  </si>
  <si>
    <t>倪建情</t>
  </si>
  <si>
    <t>156********586</t>
  </si>
  <si>
    <t>810000**************59</t>
  </si>
  <si>
    <t>倪江凡</t>
  </si>
  <si>
    <t>159********722</t>
  </si>
  <si>
    <t>266901**************180471</t>
  </si>
  <si>
    <t>梁安福</t>
  </si>
  <si>
    <t>139********658</t>
  </si>
  <si>
    <t>266907**************511606</t>
  </si>
  <si>
    <t>吴秀良</t>
  </si>
  <si>
    <t>155********733</t>
  </si>
  <si>
    <t>266901**************181889</t>
  </si>
  <si>
    <t>梁祥云</t>
  </si>
  <si>
    <t>136********613</t>
  </si>
  <si>
    <t>266901**************181470</t>
  </si>
  <si>
    <t>潘情丰</t>
  </si>
  <si>
    <t>135********862</t>
  </si>
  <si>
    <t>810000**************84</t>
  </si>
  <si>
    <t>潘志恩</t>
  </si>
  <si>
    <t>188********735</t>
  </si>
  <si>
    <t>266901**************180761</t>
  </si>
  <si>
    <t>梁光成</t>
  </si>
  <si>
    <t>151********307</t>
  </si>
  <si>
    <t>266909**************344739</t>
  </si>
  <si>
    <t>梁根成</t>
  </si>
  <si>
    <t>136********786</t>
  </si>
  <si>
    <t>266907**************881404</t>
  </si>
  <si>
    <t>梁玉良</t>
  </si>
  <si>
    <t>522633************452</t>
  </si>
  <si>
    <t>188********994</t>
  </si>
  <si>
    <t>266901**************181212</t>
  </si>
  <si>
    <t>梁树堂</t>
  </si>
  <si>
    <t>187********787</t>
  </si>
  <si>
    <t>266901**************182630</t>
  </si>
  <si>
    <t>梁树奎</t>
  </si>
  <si>
    <t>188********978</t>
  </si>
  <si>
    <t>266901**************182759</t>
  </si>
  <si>
    <t>潘拘荣</t>
  </si>
  <si>
    <t>158********587</t>
  </si>
  <si>
    <t>621779**************212</t>
  </si>
  <si>
    <t>潘恒源</t>
  </si>
  <si>
    <t>181********397</t>
  </si>
  <si>
    <t>621779**************955</t>
  </si>
  <si>
    <t>陆朝锋</t>
  </si>
  <si>
    <t>138********713</t>
  </si>
  <si>
    <t>266901**************183339</t>
  </si>
  <si>
    <t>梁传兵</t>
  </si>
  <si>
    <t>183********464</t>
  </si>
  <si>
    <t>266901**************186046</t>
  </si>
  <si>
    <t>潘东梅</t>
  </si>
  <si>
    <t>182********652</t>
  </si>
  <si>
    <t>266909**************926533</t>
  </si>
  <si>
    <t>王结良</t>
  </si>
  <si>
    <t>452229************410</t>
  </si>
  <si>
    <t>180********358</t>
  </si>
  <si>
    <t>王支华</t>
  </si>
  <si>
    <t>135********518</t>
  </si>
  <si>
    <t>266901**************183887</t>
  </si>
  <si>
    <t>梁愿木</t>
  </si>
  <si>
    <t>130********329</t>
  </si>
  <si>
    <t>810000**************67</t>
  </si>
  <si>
    <t>梁建凡</t>
  </si>
  <si>
    <t>173********620</t>
  </si>
  <si>
    <t>266901**************186336</t>
  </si>
  <si>
    <t>吴配安</t>
  </si>
  <si>
    <t>151********895</t>
  </si>
  <si>
    <t>266909**************891566</t>
  </si>
  <si>
    <t>潘留辉</t>
  </si>
  <si>
    <t>151********213</t>
  </si>
  <si>
    <t>266901**************184628</t>
  </si>
  <si>
    <t>梁增华</t>
  </si>
  <si>
    <t>183********756</t>
  </si>
  <si>
    <t>266901**************185756</t>
  </si>
  <si>
    <t>梁运旗</t>
  </si>
  <si>
    <t>138********091</t>
  </si>
  <si>
    <t>266901**************687609</t>
  </si>
  <si>
    <t>王小祥</t>
  </si>
  <si>
    <t>135********301</t>
  </si>
  <si>
    <t>266901**************058231</t>
  </si>
  <si>
    <t>王小华</t>
  </si>
  <si>
    <t>138********125</t>
  </si>
  <si>
    <t>266901**************187625</t>
  </si>
  <si>
    <t>王小应</t>
  </si>
  <si>
    <t>182********971</t>
  </si>
  <si>
    <t>266901**************186626</t>
  </si>
  <si>
    <t>王建生</t>
  </si>
  <si>
    <t>182********528</t>
  </si>
  <si>
    <t>266901**************188205</t>
  </si>
  <si>
    <t>王小各</t>
  </si>
  <si>
    <t>522633************613</t>
  </si>
  <si>
    <t>159********447</t>
  </si>
  <si>
    <t>266901**************187335</t>
  </si>
  <si>
    <t>王小农</t>
  </si>
  <si>
    <t>187********074</t>
  </si>
  <si>
    <t>266909**************199487</t>
  </si>
  <si>
    <t>王富玉</t>
  </si>
  <si>
    <t>153********507</t>
  </si>
  <si>
    <t>266909**************199777</t>
  </si>
  <si>
    <t>王少先</t>
  </si>
  <si>
    <t>182********954</t>
  </si>
  <si>
    <t>266901**************190655</t>
  </si>
  <si>
    <t>王开武</t>
  </si>
  <si>
    <t>182********894</t>
  </si>
  <si>
    <t>810000**************15</t>
  </si>
  <si>
    <t>王国总</t>
  </si>
  <si>
    <t>182********224</t>
  </si>
  <si>
    <t>266901**************190526</t>
  </si>
  <si>
    <t>王明书</t>
  </si>
  <si>
    <t>151********734</t>
  </si>
  <si>
    <t>622893**************631</t>
  </si>
  <si>
    <t>王小席</t>
  </si>
  <si>
    <t>183********457</t>
  </si>
  <si>
    <t>621779**************084</t>
  </si>
  <si>
    <t>王正亮</t>
  </si>
  <si>
    <t>151********087</t>
  </si>
  <si>
    <t>266901**************190784</t>
  </si>
  <si>
    <t>梁代荣</t>
  </si>
  <si>
    <t>522633************448</t>
  </si>
  <si>
    <t>152********870</t>
  </si>
  <si>
    <t>266909**************749891</t>
  </si>
  <si>
    <t>梁海香</t>
  </si>
  <si>
    <t>138********890</t>
  </si>
  <si>
    <t>621779**************540</t>
  </si>
  <si>
    <t>梁江河</t>
  </si>
  <si>
    <t>159********434</t>
  </si>
  <si>
    <t>266901**************181631</t>
  </si>
  <si>
    <t>139********443</t>
  </si>
  <si>
    <t>266907**************525915</t>
  </si>
  <si>
    <t>王戈境</t>
  </si>
  <si>
    <t>138********747</t>
  </si>
  <si>
    <t>王金山</t>
  </si>
  <si>
    <t>159********744</t>
  </si>
  <si>
    <t>266901**************188753</t>
  </si>
  <si>
    <t>王明江</t>
  </si>
  <si>
    <t>151********896</t>
  </si>
  <si>
    <t>622893**************553</t>
  </si>
  <si>
    <t>韦护州</t>
  </si>
  <si>
    <t>187********171</t>
  </si>
  <si>
    <t>266901**************343996</t>
  </si>
  <si>
    <t>从平村</t>
  </si>
  <si>
    <t>韦晓保</t>
  </si>
  <si>
    <t>522633************513</t>
  </si>
  <si>
    <t>152********384</t>
  </si>
  <si>
    <t>266907**************603894</t>
  </si>
  <si>
    <t>韦建奇</t>
  </si>
  <si>
    <t>151********081</t>
  </si>
  <si>
    <t>266901**************344737</t>
  </si>
  <si>
    <t>韦老榜</t>
  </si>
  <si>
    <t>135********028</t>
  </si>
  <si>
    <t>266901**************347315</t>
  </si>
  <si>
    <t>韦护山</t>
  </si>
  <si>
    <t>151********144</t>
  </si>
  <si>
    <t>266901**************346316</t>
  </si>
  <si>
    <t>韦玉各</t>
  </si>
  <si>
    <t>183********024</t>
  </si>
  <si>
    <t>266901**************347992</t>
  </si>
  <si>
    <t>韦明正</t>
  </si>
  <si>
    <t>152********730</t>
  </si>
  <si>
    <t>266901**************350345</t>
  </si>
  <si>
    <t>韦幸福</t>
  </si>
  <si>
    <t>182********773</t>
  </si>
  <si>
    <t>266901**************348733</t>
  </si>
  <si>
    <t>韦小相</t>
  </si>
  <si>
    <t>135********649</t>
  </si>
  <si>
    <t>266901**************348282</t>
  </si>
  <si>
    <t>黄小山</t>
  </si>
  <si>
    <t>188********463</t>
  </si>
  <si>
    <t>266901**************352343</t>
  </si>
  <si>
    <t>黄老英</t>
  </si>
  <si>
    <t>188********122</t>
  </si>
  <si>
    <t>266901**************352891</t>
  </si>
  <si>
    <t>黄正桥</t>
  </si>
  <si>
    <t>187********646</t>
  </si>
  <si>
    <t>266901**************737026</t>
  </si>
  <si>
    <t>黄志才</t>
  </si>
  <si>
    <t>158********732</t>
  </si>
  <si>
    <t>266901**************354212</t>
  </si>
  <si>
    <t>黄正相</t>
  </si>
  <si>
    <t>182********151</t>
  </si>
  <si>
    <t>266901**************354470</t>
  </si>
  <si>
    <t>黄海波</t>
  </si>
  <si>
    <t>188********908</t>
  </si>
  <si>
    <t>266901**************691896</t>
  </si>
  <si>
    <t>韦小平</t>
  </si>
  <si>
    <t>151********852</t>
  </si>
  <si>
    <t>266901**************343609</t>
  </si>
  <si>
    <t>黄志华</t>
  </si>
  <si>
    <t>187********439</t>
  </si>
  <si>
    <t>266901**************352633</t>
  </si>
  <si>
    <t>黄志防</t>
  </si>
  <si>
    <t>184********073</t>
  </si>
  <si>
    <t>266901**************353471</t>
  </si>
  <si>
    <t>黄兴云</t>
  </si>
  <si>
    <t>139********974</t>
  </si>
  <si>
    <t>266907**************895990</t>
  </si>
  <si>
    <t>黄金台</t>
  </si>
  <si>
    <t>135********674</t>
  </si>
  <si>
    <t>266901**************354631</t>
  </si>
  <si>
    <t>151********315</t>
  </si>
  <si>
    <t>266901**************355888</t>
  </si>
  <si>
    <t>182********878</t>
  </si>
  <si>
    <t>266907**************755250</t>
  </si>
  <si>
    <t>韦开平</t>
  </si>
  <si>
    <t>135********341</t>
  </si>
  <si>
    <t>韦金生</t>
  </si>
  <si>
    <t>183********589</t>
  </si>
  <si>
    <t>266901**************344866</t>
  </si>
  <si>
    <t>王兴德</t>
  </si>
  <si>
    <t>188********702</t>
  </si>
  <si>
    <t>810000**************000</t>
  </si>
  <si>
    <t>摆平村</t>
  </si>
  <si>
    <t>吴永红</t>
  </si>
  <si>
    <t>182********870</t>
  </si>
  <si>
    <t>622893**************480</t>
  </si>
  <si>
    <t>吴绍荣</t>
  </si>
  <si>
    <t>151********367</t>
  </si>
  <si>
    <t>266901**************308609</t>
  </si>
  <si>
    <t>吴斌</t>
  </si>
  <si>
    <t>187********829</t>
  </si>
  <si>
    <t>266901**************308158</t>
  </si>
  <si>
    <t>吴文标</t>
  </si>
  <si>
    <t>151********795</t>
  </si>
  <si>
    <t>266907**************829323</t>
  </si>
  <si>
    <t>欧玉金</t>
  </si>
  <si>
    <t>136********210</t>
  </si>
  <si>
    <t>266901**************307030</t>
  </si>
  <si>
    <t>欧小元</t>
  </si>
  <si>
    <t>187********351</t>
  </si>
  <si>
    <t>266901**************307739</t>
  </si>
  <si>
    <t>唐老田</t>
  </si>
  <si>
    <t>183********486</t>
  </si>
  <si>
    <t>266901**************310350</t>
  </si>
  <si>
    <t>唐天韩</t>
  </si>
  <si>
    <t>183********753</t>
  </si>
  <si>
    <t>266901**************694104</t>
  </si>
  <si>
    <t>唐进林</t>
  </si>
  <si>
    <t>183********073</t>
  </si>
  <si>
    <t>266901**************311220</t>
  </si>
  <si>
    <t>潘小东</t>
  </si>
  <si>
    <t>132********403</t>
  </si>
  <si>
    <t>266909**************082274</t>
  </si>
  <si>
    <t>唐明高</t>
  </si>
  <si>
    <t>187********034</t>
  </si>
  <si>
    <t>266901**************096687</t>
  </si>
  <si>
    <t>吴文华</t>
  </si>
  <si>
    <t>180********898</t>
  </si>
  <si>
    <t>266901**************310221</t>
  </si>
  <si>
    <t>王胜东</t>
  </si>
  <si>
    <t>187********120</t>
  </si>
  <si>
    <t>266907**************373979</t>
  </si>
  <si>
    <t>王玉平</t>
  </si>
  <si>
    <t>187********641</t>
  </si>
  <si>
    <t>266901**************306579</t>
  </si>
  <si>
    <t>王老努</t>
  </si>
  <si>
    <t>152********464</t>
  </si>
  <si>
    <t>266901**************312187</t>
  </si>
  <si>
    <t>潘老标</t>
  </si>
  <si>
    <t>181********947</t>
  </si>
  <si>
    <t>潘金德</t>
  </si>
  <si>
    <t>182********276</t>
  </si>
  <si>
    <t>266909**************129823</t>
  </si>
  <si>
    <t>王胜希</t>
  </si>
  <si>
    <t>522633************013</t>
  </si>
  <si>
    <t>137********169</t>
  </si>
  <si>
    <t>266909**************038489</t>
  </si>
  <si>
    <t>王胜祥</t>
  </si>
  <si>
    <t>175********019</t>
  </si>
  <si>
    <t>266901**************303904</t>
  </si>
  <si>
    <t>潘正元</t>
  </si>
  <si>
    <t>138********620</t>
  </si>
  <si>
    <t>266901**************683291</t>
  </si>
  <si>
    <t>潘老能</t>
  </si>
  <si>
    <t>198********367</t>
  </si>
  <si>
    <t>266901**************157363</t>
  </si>
  <si>
    <t>吴志油</t>
  </si>
  <si>
    <t>137********645</t>
  </si>
  <si>
    <t>266901**************157943</t>
  </si>
  <si>
    <t>潘小华</t>
  </si>
  <si>
    <t>151********940</t>
  </si>
  <si>
    <t>266907**************708087</t>
  </si>
  <si>
    <t>潘小金</t>
  </si>
  <si>
    <t>187********714</t>
  </si>
  <si>
    <t>810000**************20</t>
  </si>
  <si>
    <t>吴老足</t>
  </si>
  <si>
    <t>134********546</t>
  </si>
  <si>
    <t>266901**************158813</t>
  </si>
  <si>
    <t>潘明真</t>
  </si>
  <si>
    <t>522633************432</t>
  </si>
  <si>
    <t>266901**************161972</t>
  </si>
  <si>
    <t>潘小油</t>
  </si>
  <si>
    <t>182********935</t>
  </si>
  <si>
    <t>266901**************163132</t>
  </si>
  <si>
    <t>潘正格</t>
  </si>
  <si>
    <t>157********471</t>
  </si>
  <si>
    <t>266901**************441643</t>
  </si>
  <si>
    <t>黄老化</t>
  </si>
  <si>
    <t>151********863</t>
  </si>
  <si>
    <t>266901**************158652</t>
  </si>
  <si>
    <t>黄泽棋</t>
  </si>
  <si>
    <t>183********434</t>
  </si>
  <si>
    <t>266901**************041763</t>
  </si>
  <si>
    <t>潘文书</t>
  </si>
  <si>
    <t>152********542</t>
  </si>
  <si>
    <t>266907**************645597</t>
  </si>
  <si>
    <t>潘小出</t>
  </si>
  <si>
    <t>187********055</t>
  </si>
  <si>
    <t>266901**************179454</t>
  </si>
  <si>
    <t>潘老另</t>
  </si>
  <si>
    <t>178********803</t>
  </si>
  <si>
    <t>266901**************132409</t>
  </si>
  <si>
    <t>151********649</t>
  </si>
  <si>
    <t>266901**************166838</t>
  </si>
  <si>
    <t>王明术</t>
  </si>
  <si>
    <t>187********210</t>
  </si>
  <si>
    <t>266907**************150091</t>
  </si>
  <si>
    <t>潘明书</t>
  </si>
  <si>
    <t>135********751</t>
  </si>
  <si>
    <t>266901**************164389</t>
  </si>
  <si>
    <t>王文由</t>
  </si>
  <si>
    <t>151********035</t>
  </si>
  <si>
    <t>266901**************166097</t>
  </si>
  <si>
    <t>王小美</t>
  </si>
  <si>
    <t>522633************424</t>
  </si>
  <si>
    <t>138********322</t>
  </si>
  <si>
    <t>621779**************920</t>
  </si>
  <si>
    <t>潘明希</t>
  </si>
  <si>
    <t>182********512</t>
  </si>
  <si>
    <t>621779**************749</t>
  </si>
  <si>
    <t>王小花</t>
  </si>
  <si>
    <t>131********203</t>
  </si>
  <si>
    <t>621779**************000</t>
  </si>
  <si>
    <t>兰二小</t>
  </si>
  <si>
    <t>183********978</t>
  </si>
  <si>
    <t>266901**************085955</t>
  </si>
  <si>
    <t>尧贵村</t>
  </si>
  <si>
    <t>王老略</t>
  </si>
  <si>
    <t>137********235</t>
  </si>
  <si>
    <t>266901**************152497</t>
  </si>
  <si>
    <t>王小四</t>
  </si>
  <si>
    <t>187********158</t>
  </si>
  <si>
    <t>266901**************178616</t>
  </si>
  <si>
    <t>王金中</t>
  </si>
  <si>
    <t>182********437</t>
  </si>
  <si>
    <t>266907**************644321</t>
  </si>
  <si>
    <t>田老格</t>
  </si>
  <si>
    <t>159********641</t>
  </si>
  <si>
    <t>266907**************557743</t>
  </si>
  <si>
    <t>田老油</t>
  </si>
  <si>
    <t>183********194</t>
  </si>
  <si>
    <t>266901**************154366</t>
  </si>
  <si>
    <t>梁小美</t>
  </si>
  <si>
    <t>137********864</t>
  </si>
  <si>
    <t>266901**************156493</t>
  </si>
  <si>
    <t>王老衣</t>
  </si>
  <si>
    <t>150********605</t>
  </si>
  <si>
    <t>266901**************149467</t>
  </si>
  <si>
    <t>王小阳</t>
  </si>
  <si>
    <t>187********574</t>
  </si>
  <si>
    <t>266901**************150821</t>
  </si>
  <si>
    <t>田金城</t>
  </si>
  <si>
    <t>131********196</t>
  </si>
  <si>
    <t>266901**************156654</t>
  </si>
  <si>
    <t>余小标</t>
  </si>
  <si>
    <t>150********364</t>
  </si>
  <si>
    <t>266901**************290101</t>
  </si>
  <si>
    <t>余张成</t>
  </si>
  <si>
    <t>138********213</t>
  </si>
  <si>
    <t>266909**************549368</t>
  </si>
  <si>
    <t>余小东</t>
  </si>
  <si>
    <t>187********052</t>
  </si>
  <si>
    <t>266901**************256271</t>
  </si>
  <si>
    <t>余金叔</t>
  </si>
  <si>
    <t>183********907</t>
  </si>
  <si>
    <t>266901**************096010</t>
  </si>
  <si>
    <t>余江湖</t>
  </si>
  <si>
    <t>187********809</t>
  </si>
  <si>
    <t>266901**************688447</t>
  </si>
  <si>
    <t>余金田</t>
  </si>
  <si>
    <t>158********755</t>
  </si>
  <si>
    <t>266901**************095978</t>
  </si>
  <si>
    <t>王老同</t>
  </si>
  <si>
    <t>151********506</t>
  </si>
  <si>
    <t>266901**************705816</t>
  </si>
  <si>
    <t>王老排</t>
  </si>
  <si>
    <t>188********012</t>
  </si>
  <si>
    <t>266901**************256980</t>
  </si>
  <si>
    <t>王金科</t>
  </si>
  <si>
    <t>151********700</t>
  </si>
  <si>
    <t>266901**************360127</t>
  </si>
  <si>
    <t>王小西</t>
  </si>
  <si>
    <t>188********616</t>
  </si>
  <si>
    <t>266909**************163424</t>
  </si>
  <si>
    <t>王洪祥</t>
  </si>
  <si>
    <t>184********898</t>
  </si>
  <si>
    <t>266901**************257979</t>
  </si>
  <si>
    <t>王春培</t>
  </si>
  <si>
    <t>157********861</t>
  </si>
  <si>
    <t>266901**************257141</t>
  </si>
  <si>
    <t>王小信</t>
  </si>
  <si>
    <t>159********097</t>
  </si>
  <si>
    <t>266901**************258559</t>
  </si>
  <si>
    <t>王老贵</t>
  </si>
  <si>
    <t>182********146</t>
  </si>
  <si>
    <t>266901**************258430</t>
  </si>
  <si>
    <t>王忠华</t>
  </si>
  <si>
    <t>139********110</t>
  </si>
  <si>
    <t>810000**************13</t>
  </si>
  <si>
    <t>王老央</t>
  </si>
  <si>
    <t>184********854</t>
  </si>
  <si>
    <t>266909**************623815</t>
  </si>
  <si>
    <t>蒙老平</t>
  </si>
  <si>
    <t>151********037</t>
  </si>
  <si>
    <t>266901**************260461</t>
  </si>
  <si>
    <t>138********630</t>
  </si>
  <si>
    <t>266901**************259977</t>
  </si>
  <si>
    <t>王小长</t>
  </si>
  <si>
    <t>152********063</t>
  </si>
  <si>
    <t>266901**************260203</t>
  </si>
  <si>
    <t>梁小长</t>
  </si>
  <si>
    <t>139********472</t>
  </si>
  <si>
    <t>266901**************262030</t>
  </si>
  <si>
    <t>梁文毫</t>
  </si>
  <si>
    <t>151********404</t>
  </si>
  <si>
    <t>266909**************306723</t>
  </si>
  <si>
    <t>梁老你</t>
  </si>
  <si>
    <t>151********513</t>
  </si>
  <si>
    <t>266901**************261170</t>
  </si>
  <si>
    <t>梁老雷</t>
  </si>
  <si>
    <t>135********446</t>
  </si>
  <si>
    <t>266901**************261041</t>
  </si>
  <si>
    <t>王老条</t>
  </si>
  <si>
    <t>157********402</t>
  </si>
  <si>
    <t>266901**************257431</t>
  </si>
  <si>
    <t>蒙老往</t>
  </si>
  <si>
    <t>621779**************126</t>
  </si>
  <si>
    <t>梁老才</t>
  </si>
  <si>
    <t>182********440</t>
  </si>
  <si>
    <t>266901**************177166</t>
  </si>
  <si>
    <t>梁老更</t>
  </si>
  <si>
    <t>187********895</t>
  </si>
  <si>
    <t>266901**************264586</t>
  </si>
  <si>
    <t>梁老和</t>
  </si>
  <si>
    <t>158********150</t>
  </si>
  <si>
    <t>266901**************265295</t>
  </si>
  <si>
    <t>梁胜凭</t>
  </si>
  <si>
    <t>182********630</t>
  </si>
  <si>
    <t>266901**************290230</t>
  </si>
  <si>
    <t>梁老开</t>
  </si>
  <si>
    <t>188********965</t>
  </si>
  <si>
    <t>266901**************264296</t>
  </si>
  <si>
    <t>余小付</t>
  </si>
  <si>
    <t>135********479</t>
  </si>
  <si>
    <t>622893**************338</t>
  </si>
  <si>
    <t>梁红阳</t>
  </si>
  <si>
    <t>622893**************522</t>
  </si>
  <si>
    <t>梁辉宏</t>
  </si>
  <si>
    <t>182********634</t>
  </si>
  <si>
    <t>621779**************706</t>
  </si>
  <si>
    <t>余小金</t>
  </si>
  <si>
    <t>159********113</t>
  </si>
  <si>
    <t>266909**************159653</t>
  </si>
  <si>
    <t>梁小乡</t>
  </si>
  <si>
    <t>187********521</t>
  </si>
  <si>
    <t>266909**************810996</t>
  </si>
  <si>
    <t>梁老进</t>
  </si>
  <si>
    <t>187********874</t>
  </si>
  <si>
    <t>810000**************38</t>
  </si>
  <si>
    <t>王老元</t>
  </si>
  <si>
    <t>138********808</t>
  </si>
  <si>
    <t>266901**************258720</t>
  </si>
  <si>
    <t>王正才</t>
  </si>
  <si>
    <t>182********354</t>
  </si>
  <si>
    <t>266901**************256851</t>
  </si>
  <si>
    <t>蒙小飞</t>
  </si>
  <si>
    <t>151********203</t>
  </si>
  <si>
    <t>621779**************487</t>
  </si>
  <si>
    <t>梁老树</t>
  </si>
  <si>
    <t>151********322</t>
  </si>
  <si>
    <t>622893**************199</t>
  </si>
  <si>
    <t>王小中</t>
  </si>
  <si>
    <t>151********272</t>
  </si>
  <si>
    <t>810000**************55</t>
  </si>
  <si>
    <t>余忠信</t>
  </si>
  <si>
    <t>183********450</t>
  </si>
  <si>
    <t>266909**************213313</t>
  </si>
  <si>
    <t>余金红</t>
  </si>
  <si>
    <t>135********574</t>
  </si>
  <si>
    <t>266909**************908614</t>
  </si>
  <si>
    <t>余老高</t>
  </si>
  <si>
    <t>182********218</t>
  </si>
  <si>
    <t>266901**************254434</t>
  </si>
  <si>
    <t>135********658</t>
  </si>
  <si>
    <t>622893**************557</t>
  </si>
  <si>
    <t>王中信</t>
  </si>
  <si>
    <t>136********540</t>
  </si>
  <si>
    <t>266901**************259397</t>
  </si>
  <si>
    <t>182********489</t>
  </si>
  <si>
    <t>621779**************370</t>
  </si>
  <si>
    <t>欧警</t>
  </si>
  <si>
    <t>136********250</t>
  </si>
  <si>
    <t>621779**************736</t>
  </si>
  <si>
    <t>潘柳英</t>
  </si>
  <si>
    <t>522633************429</t>
  </si>
  <si>
    <t>137********583</t>
  </si>
  <si>
    <t>266907**************608451</t>
  </si>
  <si>
    <t>欧江凡</t>
  </si>
  <si>
    <t>135********874</t>
  </si>
  <si>
    <t>266901**************139283</t>
  </si>
  <si>
    <t>欧江宝</t>
  </si>
  <si>
    <t>138********942</t>
  </si>
  <si>
    <t>266901**************139444</t>
  </si>
  <si>
    <t>欧江波</t>
  </si>
  <si>
    <t>136********417</t>
  </si>
  <si>
    <t>266901**************227294</t>
  </si>
  <si>
    <t>欧江教</t>
  </si>
  <si>
    <t>135********544</t>
  </si>
  <si>
    <t>621779**************467</t>
  </si>
  <si>
    <t>欧江海</t>
  </si>
  <si>
    <t>178********609</t>
  </si>
  <si>
    <t>266901**************139154</t>
  </si>
  <si>
    <t>欧江书</t>
  </si>
  <si>
    <t>152********157</t>
  </si>
  <si>
    <t>266901**************139605</t>
  </si>
  <si>
    <t>欧江漫</t>
  </si>
  <si>
    <t>266901**************139573</t>
  </si>
  <si>
    <t>欧春磊</t>
  </si>
  <si>
    <t>184********454</t>
  </si>
  <si>
    <t>潘地新</t>
  </si>
  <si>
    <t>199********193</t>
  </si>
  <si>
    <t>266901**************141346</t>
  </si>
  <si>
    <t>潘月郎</t>
  </si>
  <si>
    <t>150********050</t>
  </si>
  <si>
    <t>266901**************140186</t>
  </si>
  <si>
    <t>欧米荣</t>
  </si>
  <si>
    <t>152********477</t>
  </si>
  <si>
    <t>266901**************142184</t>
  </si>
  <si>
    <t>欧堂真</t>
  </si>
  <si>
    <t>151********717</t>
  </si>
  <si>
    <t>266901**************394821</t>
  </si>
  <si>
    <t>欧德胜</t>
  </si>
  <si>
    <t>151********825</t>
  </si>
  <si>
    <t>266901**************141926</t>
  </si>
  <si>
    <t>潘小行</t>
  </si>
  <si>
    <t>136********449</t>
  </si>
  <si>
    <t>266901**************140927</t>
  </si>
  <si>
    <t>潘德强</t>
  </si>
  <si>
    <t>135********476</t>
  </si>
  <si>
    <t>266901**************132957</t>
  </si>
  <si>
    <t>潘海平</t>
  </si>
  <si>
    <t>150********379</t>
  </si>
  <si>
    <t>266901**************141765</t>
  </si>
  <si>
    <t>潘志相</t>
  </si>
  <si>
    <t>199********817</t>
  </si>
  <si>
    <t>266901**************140476</t>
  </si>
  <si>
    <t>潘玉秋</t>
  </si>
  <si>
    <t>184********442</t>
  </si>
  <si>
    <t>266901**************141056</t>
  </si>
  <si>
    <t>潘山</t>
  </si>
  <si>
    <t>135********101</t>
  </si>
  <si>
    <t>266901**************141185</t>
  </si>
  <si>
    <t>潘灯</t>
  </si>
  <si>
    <t>138********441</t>
  </si>
  <si>
    <t>266901**************141217</t>
  </si>
  <si>
    <t>潘小群</t>
  </si>
  <si>
    <t>187********602</t>
  </si>
  <si>
    <t>266901**************140508</t>
  </si>
  <si>
    <t>潘小威</t>
  </si>
  <si>
    <t>522633************428</t>
  </si>
  <si>
    <t>151********822</t>
  </si>
  <si>
    <t>266901**************180518</t>
  </si>
  <si>
    <t>潘小元</t>
  </si>
  <si>
    <t>173********257</t>
  </si>
  <si>
    <t>266907**************604506</t>
  </si>
  <si>
    <t>黄小根</t>
  </si>
  <si>
    <t>187********597</t>
  </si>
  <si>
    <t>266901**************141894</t>
  </si>
  <si>
    <t>欧林辉</t>
  </si>
  <si>
    <t>184********598</t>
  </si>
  <si>
    <t>266901**************127004</t>
  </si>
  <si>
    <t>欧花木</t>
  </si>
  <si>
    <t>158********706</t>
  </si>
  <si>
    <t>266901**************126714</t>
  </si>
  <si>
    <t>欧树立</t>
  </si>
  <si>
    <t>158********313</t>
  </si>
  <si>
    <t>621779**************631</t>
  </si>
  <si>
    <t>欧树增</t>
  </si>
  <si>
    <t>159********590</t>
  </si>
  <si>
    <t>621779**************923</t>
  </si>
  <si>
    <t>潘三妹</t>
  </si>
  <si>
    <t>151********358</t>
  </si>
  <si>
    <t>266901**************085246</t>
  </si>
  <si>
    <t>欧海松</t>
  </si>
  <si>
    <t>139********522</t>
  </si>
  <si>
    <t>266907**************582830</t>
  </si>
  <si>
    <t>欧金你</t>
  </si>
  <si>
    <t>151********420</t>
  </si>
  <si>
    <t>266901**************127423</t>
  </si>
  <si>
    <t>欧忠凡</t>
  </si>
  <si>
    <t>181********357</t>
  </si>
  <si>
    <t>266901**************128003</t>
  </si>
  <si>
    <t>欧小进</t>
  </si>
  <si>
    <t>137********704</t>
  </si>
  <si>
    <t>266901**************180357</t>
  </si>
  <si>
    <t>杨根香</t>
  </si>
  <si>
    <t>522631************622</t>
  </si>
  <si>
    <t>135********913</t>
  </si>
  <si>
    <t>266901**************180486</t>
  </si>
  <si>
    <t>欧金够</t>
  </si>
  <si>
    <t>183********886</t>
  </si>
  <si>
    <t>266901**************127971</t>
  </si>
  <si>
    <t>欧东衡</t>
  </si>
  <si>
    <t>182********825</t>
  </si>
  <si>
    <t>266901**************177896</t>
  </si>
  <si>
    <t>潘树美</t>
  </si>
  <si>
    <t>151********277</t>
  </si>
  <si>
    <t>266901**************127262</t>
  </si>
  <si>
    <t>欧文言</t>
  </si>
  <si>
    <t>139********386</t>
  </si>
  <si>
    <t>622893**************288</t>
  </si>
  <si>
    <t>欧文路</t>
  </si>
  <si>
    <t>158********415</t>
  </si>
  <si>
    <t>622893**************394</t>
  </si>
  <si>
    <t>欧金正</t>
  </si>
  <si>
    <t>131********381</t>
  </si>
  <si>
    <t>266907**************663258</t>
  </si>
  <si>
    <t>欧金奎</t>
  </si>
  <si>
    <t>182********513</t>
  </si>
  <si>
    <t>266901**************128841</t>
  </si>
  <si>
    <t>欧健康</t>
  </si>
  <si>
    <t>151********273</t>
  </si>
  <si>
    <t>266901**************129969</t>
  </si>
  <si>
    <t>欧福中</t>
  </si>
  <si>
    <t>151********262</t>
  </si>
  <si>
    <t>266901**************129711</t>
  </si>
  <si>
    <t>潘桥林</t>
  </si>
  <si>
    <t>135********686</t>
  </si>
  <si>
    <t>621735**************598</t>
  </si>
  <si>
    <t>欧应明</t>
  </si>
  <si>
    <t>152********515</t>
  </si>
  <si>
    <t>266901**************129002</t>
  </si>
  <si>
    <t>欧金雅</t>
  </si>
  <si>
    <t>152********487</t>
  </si>
  <si>
    <t>266901**************129389</t>
  </si>
  <si>
    <t>欧应则</t>
  </si>
  <si>
    <t>522633************616</t>
  </si>
  <si>
    <t>135********696</t>
  </si>
  <si>
    <t>266901**************128551</t>
  </si>
  <si>
    <t>欧江妹</t>
  </si>
  <si>
    <t>522633************42X</t>
  </si>
  <si>
    <t>138********651</t>
  </si>
  <si>
    <t>266901**************131742</t>
  </si>
  <si>
    <t>欧文弟</t>
  </si>
  <si>
    <t>182********903</t>
  </si>
  <si>
    <t>266901**************130904</t>
  </si>
  <si>
    <t>欧新山</t>
  </si>
  <si>
    <t>151********878</t>
  </si>
  <si>
    <t>266901**************085665</t>
  </si>
  <si>
    <t>潘明整</t>
  </si>
  <si>
    <t>135********433</t>
  </si>
  <si>
    <t>266907**************077384</t>
  </si>
  <si>
    <t>欧金文</t>
  </si>
  <si>
    <t>184********391</t>
  </si>
  <si>
    <t>266901**************131033</t>
  </si>
  <si>
    <t>欧金相</t>
  </si>
  <si>
    <t>136********263</t>
  </si>
  <si>
    <t>266901**************131452</t>
  </si>
  <si>
    <t>张林</t>
  </si>
  <si>
    <t>147********156</t>
  </si>
  <si>
    <t>266901**************085536</t>
  </si>
  <si>
    <t>张征</t>
  </si>
  <si>
    <t>151********629</t>
  </si>
  <si>
    <t>266901**************702838</t>
  </si>
  <si>
    <t>欧照云</t>
  </si>
  <si>
    <t>184********695</t>
  </si>
  <si>
    <t>266901**************130034</t>
  </si>
  <si>
    <t>欧金各</t>
  </si>
  <si>
    <t>157********713</t>
  </si>
  <si>
    <t>266901**************131162</t>
  </si>
  <si>
    <t>潘小树</t>
  </si>
  <si>
    <t>187********776</t>
  </si>
  <si>
    <t>266907**************864890</t>
  </si>
  <si>
    <t>杨正科</t>
  </si>
  <si>
    <t>152********804</t>
  </si>
  <si>
    <t>266901**************133321</t>
  </si>
  <si>
    <t>潘茂求</t>
  </si>
  <si>
    <t>152********147</t>
  </si>
  <si>
    <t>266901**************131903</t>
  </si>
  <si>
    <t>杨正祥</t>
  </si>
  <si>
    <t>151********254</t>
  </si>
  <si>
    <t>266901**************133289</t>
  </si>
  <si>
    <t>潘文学</t>
  </si>
  <si>
    <t>190********382</t>
  </si>
  <si>
    <t>266907**************512025</t>
  </si>
  <si>
    <t>潘银春</t>
  </si>
  <si>
    <t>151********563</t>
  </si>
  <si>
    <t>266907**************498089</t>
  </si>
  <si>
    <t>欧江万</t>
  </si>
  <si>
    <t>136********337</t>
  </si>
  <si>
    <t>266901**************132902</t>
  </si>
  <si>
    <t>欧花段</t>
  </si>
  <si>
    <t>152********828</t>
  </si>
  <si>
    <t>266901**************132870</t>
  </si>
  <si>
    <t>潘红平</t>
  </si>
  <si>
    <t>187********039</t>
  </si>
  <si>
    <t>621779**************516</t>
  </si>
  <si>
    <t>黄菊体</t>
  </si>
  <si>
    <t>152********225</t>
  </si>
  <si>
    <t>621779**************980</t>
  </si>
  <si>
    <t>潘国林</t>
  </si>
  <si>
    <t>182********754</t>
  </si>
  <si>
    <t>266901**************134997</t>
  </si>
  <si>
    <t>182********568</t>
  </si>
  <si>
    <t>266901**************133611</t>
  </si>
  <si>
    <t>潘国荣</t>
  </si>
  <si>
    <t>158********832</t>
  </si>
  <si>
    <t>莫艳翠</t>
  </si>
  <si>
    <t>182********689</t>
  </si>
  <si>
    <t>266907**************685734</t>
  </si>
  <si>
    <t>潘国祥</t>
  </si>
  <si>
    <t>266901**************133579</t>
  </si>
  <si>
    <t>欧金云</t>
  </si>
  <si>
    <t>183********849</t>
  </si>
  <si>
    <t>266901**************394643</t>
  </si>
  <si>
    <t>欧德伟</t>
  </si>
  <si>
    <t>187********192</t>
  </si>
  <si>
    <t>266901**************143054</t>
  </si>
  <si>
    <t>欧玉勇</t>
  </si>
  <si>
    <t>173********047</t>
  </si>
  <si>
    <t>266901**************143183</t>
  </si>
  <si>
    <t>欧玉铨</t>
  </si>
  <si>
    <t>185********042</t>
  </si>
  <si>
    <t>欧金二</t>
  </si>
  <si>
    <t>182********542</t>
  </si>
  <si>
    <t>266901**************142506</t>
  </si>
  <si>
    <t>欧金极</t>
  </si>
  <si>
    <t>152********747</t>
  </si>
  <si>
    <t>266901**************142474</t>
  </si>
  <si>
    <t>138********762</t>
  </si>
  <si>
    <t>266901**************143344</t>
  </si>
  <si>
    <t>欧文日</t>
  </si>
  <si>
    <t>189********477</t>
  </si>
  <si>
    <t>266901**************441482</t>
  </si>
  <si>
    <t>欧文台</t>
  </si>
  <si>
    <t>150********462</t>
  </si>
  <si>
    <t>266901**************143505</t>
  </si>
  <si>
    <t>欧文含</t>
  </si>
  <si>
    <t>182********492</t>
  </si>
  <si>
    <t>266901**************143473</t>
  </si>
  <si>
    <t>欧阳明</t>
  </si>
  <si>
    <t>188********356</t>
  </si>
  <si>
    <t>266901**************144472</t>
  </si>
  <si>
    <t>欧德凡</t>
  </si>
  <si>
    <t>151********405</t>
  </si>
  <si>
    <t>266901**************142893</t>
  </si>
  <si>
    <t>欧金树</t>
  </si>
  <si>
    <t>191********990</t>
  </si>
  <si>
    <t>266901**************143892</t>
  </si>
  <si>
    <t>欧德宋</t>
  </si>
  <si>
    <t>182********917</t>
  </si>
  <si>
    <t>266901**************144214</t>
  </si>
  <si>
    <t>潘银福</t>
  </si>
  <si>
    <t>193********557</t>
  </si>
  <si>
    <t>266901**************147179</t>
  </si>
  <si>
    <t>潘正银</t>
  </si>
  <si>
    <t>182********784</t>
  </si>
  <si>
    <t>266901**************395191</t>
  </si>
  <si>
    <t>潘金真</t>
  </si>
  <si>
    <t>182********707</t>
  </si>
  <si>
    <t>266901**************145342</t>
  </si>
  <si>
    <t>潘小玉</t>
  </si>
  <si>
    <t>187********554</t>
  </si>
  <si>
    <t>266901**************147340</t>
  </si>
  <si>
    <t>潘文章</t>
  </si>
  <si>
    <t>266901**************145213</t>
  </si>
  <si>
    <t>余小化</t>
  </si>
  <si>
    <t>187********784</t>
  </si>
  <si>
    <t>266901**************146631</t>
  </si>
  <si>
    <t>潘文明</t>
  </si>
  <si>
    <t>178********490</t>
  </si>
  <si>
    <t>266901**************145503</t>
  </si>
  <si>
    <t>刘米圹</t>
  </si>
  <si>
    <t>158********987</t>
  </si>
  <si>
    <t>266901**************147469</t>
  </si>
  <si>
    <t>158********053</t>
  </si>
  <si>
    <t>266901**************133740</t>
  </si>
  <si>
    <t>潘永福</t>
  </si>
  <si>
    <t>187********475</t>
  </si>
  <si>
    <t>266901**************134739</t>
  </si>
  <si>
    <t>潘小得</t>
  </si>
  <si>
    <t>178********394</t>
  </si>
  <si>
    <t>266901**************135996</t>
  </si>
  <si>
    <t>潘小员</t>
  </si>
  <si>
    <t>198********240</t>
  </si>
  <si>
    <t>266901**************136447</t>
  </si>
  <si>
    <t>潘贵德</t>
  </si>
  <si>
    <t>187********515</t>
  </si>
  <si>
    <t>810000**************69</t>
  </si>
  <si>
    <t>潘贵生</t>
  </si>
  <si>
    <t>135********858</t>
  </si>
  <si>
    <t>810000**************66</t>
  </si>
  <si>
    <t>潘小西</t>
  </si>
  <si>
    <t>187********946</t>
  </si>
  <si>
    <t>266907**************412395</t>
  </si>
  <si>
    <t>潘老动</t>
  </si>
  <si>
    <t>184********090</t>
  </si>
  <si>
    <t>266901**************136576</t>
  </si>
  <si>
    <t>欧江权</t>
  </si>
  <si>
    <t>189********486</t>
  </si>
  <si>
    <t>266901**************139863</t>
  </si>
  <si>
    <t>欧江力</t>
  </si>
  <si>
    <t>138********531</t>
  </si>
  <si>
    <t>266901**************441224</t>
  </si>
  <si>
    <t>潘海泥</t>
  </si>
  <si>
    <t>187********524</t>
  </si>
  <si>
    <t>266901**************178057</t>
  </si>
  <si>
    <t>欧玉安</t>
  </si>
  <si>
    <t>151********465</t>
  </si>
  <si>
    <t>266901**************137156</t>
  </si>
  <si>
    <t>欧明荣</t>
  </si>
  <si>
    <t>184********949</t>
  </si>
  <si>
    <t>266901**************137446</t>
  </si>
  <si>
    <t>潘海龙</t>
  </si>
  <si>
    <t>150********274</t>
  </si>
  <si>
    <t>266901**************138445</t>
  </si>
  <si>
    <t>欧军毅</t>
  </si>
  <si>
    <t>151********031</t>
  </si>
  <si>
    <t>266901**************137027</t>
  </si>
  <si>
    <t>欧小银</t>
  </si>
  <si>
    <t>183********545</t>
  </si>
  <si>
    <t>266901**************441353</t>
  </si>
  <si>
    <t>欧新生</t>
  </si>
  <si>
    <t>182********131</t>
  </si>
  <si>
    <t>266901**************138284</t>
  </si>
  <si>
    <t>欧跃平</t>
  </si>
  <si>
    <t>187********397</t>
  </si>
  <si>
    <t>622893**************467</t>
  </si>
  <si>
    <t>莫红衣</t>
  </si>
  <si>
    <t>158********230</t>
  </si>
  <si>
    <t>266901**************144182</t>
  </si>
  <si>
    <t>潘晓教</t>
  </si>
  <si>
    <t>182********882</t>
  </si>
  <si>
    <t>欧文力</t>
  </si>
  <si>
    <t>139********608</t>
  </si>
  <si>
    <t>266901**************085375</t>
  </si>
  <si>
    <t>欧志信</t>
  </si>
  <si>
    <t>138********786</t>
  </si>
  <si>
    <t>266901**************138026</t>
  </si>
  <si>
    <t>欧明新</t>
  </si>
  <si>
    <t>135********010</t>
  </si>
  <si>
    <t>266901**************137607</t>
  </si>
  <si>
    <t>欧金对</t>
  </si>
  <si>
    <t>151********847</t>
  </si>
  <si>
    <t>266907**************865212</t>
  </si>
  <si>
    <t>欧金门</t>
  </si>
  <si>
    <t>159********290</t>
  </si>
  <si>
    <t>266901**************131581</t>
  </si>
  <si>
    <t>潘德兵</t>
  </si>
  <si>
    <t>181********027</t>
  </si>
  <si>
    <t>266901**************140895</t>
  </si>
  <si>
    <t>潘海春</t>
  </si>
  <si>
    <t>150********581</t>
  </si>
  <si>
    <t>266901**************180937</t>
  </si>
  <si>
    <t>潘海石</t>
  </si>
  <si>
    <t>182********471</t>
  </si>
  <si>
    <t>266907**************074897</t>
  </si>
  <si>
    <t>欧玉兵</t>
  </si>
  <si>
    <t>621779**************954</t>
  </si>
  <si>
    <t>欧德将</t>
  </si>
  <si>
    <t>187********505</t>
  </si>
  <si>
    <t>266901**************144343</t>
  </si>
  <si>
    <t>潘小席</t>
  </si>
  <si>
    <t>266901**************132741</t>
  </si>
  <si>
    <t>莫春莲</t>
  </si>
  <si>
    <t>522633************02X</t>
  </si>
  <si>
    <t>138********647</t>
  </si>
  <si>
    <t>欧东华</t>
  </si>
  <si>
    <t>522633************010</t>
  </si>
  <si>
    <t>139********943</t>
  </si>
  <si>
    <t>266907**************809135</t>
  </si>
  <si>
    <t>潘江书</t>
  </si>
  <si>
    <t>132********816</t>
  </si>
  <si>
    <t>266901**************395223</t>
  </si>
  <si>
    <t>欧银日</t>
  </si>
  <si>
    <t>135********103</t>
  </si>
  <si>
    <t>266907**************600188</t>
  </si>
  <si>
    <t>欧跃林</t>
  </si>
  <si>
    <t>183********409</t>
  </si>
  <si>
    <t>622893**************939</t>
  </si>
  <si>
    <t>倪凤辉</t>
  </si>
  <si>
    <t>187********692</t>
  </si>
  <si>
    <t>266907**************201959</t>
  </si>
  <si>
    <t>欧新德</t>
  </si>
  <si>
    <t>138********623</t>
  </si>
  <si>
    <t>266901**************127391</t>
  </si>
  <si>
    <t>潘海教</t>
  </si>
  <si>
    <t>187********841</t>
  </si>
  <si>
    <t>266901**************141636</t>
  </si>
  <si>
    <t>欧银小</t>
  </si>
  <si>
    <t>135********340</t>
  </si>
  <si>
    <t>622893**************677</t>
  </si>
  <si>
    <t>欧东维</t>
  </si>
  <si>
    <t>522633************046</t>
  </si>
  <si>
    <t>188********709</t>
  </si>
  <si>
    <t>621779**************684</t>
  </si>
  <si>
    <t>曹金容</t>
  </si>
  <si>
    <t>510121************265</t>
  </si>
  <si>
    <t>150********807</t>
  </si>
  <si>
    <t>621779**************296</t>
  </si>
  <si>
    <t>黄月立</t>
  </si>
  <si>
    <t>188********361</t>
  </si>
  <si>
    <t>266901**************301272</t>
  </si>
  <si>
    <t>欧细云</t>
  </si>
  <si>
    <t>522633************444</t>
  </si>
  <si>
    <t>135********630</t>
  </si>
  <si>
    <t>622893**************465</t>
  </si>
  <si>
    <t>欧红春</t>
  </si>
  <si>
    <t>135********783</t>
  </si>
  <si>
    <t>622893**************670</t>
  </si>
  <si>
    <t>韦元央</t>
  </si>
  <si>
    <t>183********406</t>
  </si>
  <si>
    <t>266901**************342868</t>
  </si>
  <si>
    <t>韦小金</t>
  </si>
  <si>
    <t>522633************612</t>
  </si>
  <si>
    <t>135********054</t>
  </si>
  <si>
    <t>266901**************343158</t>
  </si>
  <si>
    <t>韦正乔</t>
  </si>
  <si>
    <t>183********097</t>
  </si>
  <si>
    <t>621779**************588</t>
  </si>
  <si>
    <t>韦文锦</t>
  </si>
  <si>
    <t>182********044</t>
  </si>
  <si>
    <t>266901**************448217</t>
  </si>
  <si>
    <t>韦天珍</t>
  </si>
  <si>
    <t>182********359</t>
  </si>
  <si>
    <t>266901**************174802</t>
  </si>
  <si>
    <t>韦小应</t>
  </si>
  <si>
    <t>176********143</t>
  </si>
  <si>
    <t>韦小银</t>
  </si>
  <si>
    <t>159********773</t>
  </si>
  <si>
    <t>622893**************879</t>
  </si>
  <si>
    <t>王米珠</t>
  </si>
  <si>
    <t>187********786</t>
  </si>
  <si>
    <t>266901**************343448</t>
  </si>
  <si>
    <t>莫建康</t>
  </si>
  <si>
    <t>187********463</t>
  </si>
  <si>
    <t>266901**************329493</t>
  </si>
  <si>
    <t>莫文礼</t>
  </si>
  <si>
    <t>151********297</t>
  </si>
  <si>
    <t>266901**************328526</t>
  </si>
  <si>
    <t>莫红山</t>
  </si>
  <si>
    <t>137********699</t>
  </si>
  <si>
    <t>266901**************702548</t>
  </si>
  <si>
    <t>莫应奎</t>
  </si>
  <si>
    <t>151********927</t>
  </si>
  <si>
    <t>266901**************287587</t>
  </si>
  <si>
    <t>莫新元</t>
  </si>
  <si>
    <t>137********491</t>
  </si>
  <si>
    <t>266901**************330267</t>
  </si>
  <si>
    <t>杨桂花</t>
  </si>
  <si>
    <t>522633************047</t>
  </si>
  <si>
    <t>150********883</t>
  </si>
  <si>
    <t>266907**************672373</t>
  </si>
  <si>
    <t>莫金伟</t>
  </si>
  <si>
    <t>136********133</t>
  </si>
  <si>
    <t>266901**************133086</t>
  </si>
  <si>
    <t>莫金路</t>
  </si>
  <si>
    <t>138********919</t>
  </si>
  <si>
    <t>266901**************329235</t>
  </si>
  <si>
    <t>莫应伍</t>
  </si>
  <si>
    <t>152********775</t>
  </si>
  <si>
    <t>266901**************329654</t>
  </si>
  <si>
    <t>莫海福</t>
  </si>
  <si>
    <t>187********860</t>
  </si>
  <si>
    <t>266901**************328945</t>
  </si>
  <si>
    <t>莫永送</t>
  </si>
  <si>
    <t>136********370</t>
  </si>
  <si>
    <t>266901**************330847</t>
  </si>
  <si>
    <t>莫红玻</t>
  </si>
  <si>
    <t>135********325</t>
  </si>
  <si>
    <t>266901**************702617</t>
  </si>
  <si>
    <t>莫金文</t>
  </si>
  <si>
    <t>187********893</t>
  </si>
  <si>
    <t>266901**************331846</t>
  </si>
  <si>
    <t>莫志宁</t>
  </si>
  <si>
    <t>187********016</t>
  </si>
  <si>
    <t>266901**************405117</t>
  </si>
  <si>
    <t>莫志利</t>
  </si>
  <si>
    <t>137********402</t>
  </si>
  <si>
    <t>266901**************361255</t>
  </si>
  <si>
    <t>莫明</t>
  </si>
  <si>
    <t>137********741</t>
  </si>
  <si>
    <t>266901**************361126</t>
  </si>
  <si>
    <t>莫忠良</t>
  </si>
  <si>
    <t>136********428</t>
  </si>
  <si>
    <t>266901**************332136</t>
  </si>
  <si>
    <t>莫海光</t>
  </si>
  <si>
    <t>189********508</t>
  </si>
  <si>
    <t>266901**************096977</t>
  </si>
  <si>
    <t>莫金汉</t>
  </si>
  <si>
    <t>183********767</t>
  </si>
  <si>
    <t>266901**************331685</t>
  </si>
  <si>
    <t>莫志绍</t>
  </si>
  <si>
    <t>150********670</t>
  </si>
  <si>
    <t>266901**************360965</t>
  </si>
  <si>
    <t>莫海西</t>
  </si>
  <si>
    <t>151********680</t>
  </si>
  <si>
    <t>266901**************332716</t>
  </si>
  <si>
    <t>莫文艳</t>
  </si>
  <si>
    <t>173********811</t>
  </si>
  <si>
    <t>266901**************333264</t>
  </si>
  <si>
    <t>莫伍生</t>
  </si>
  <si>
    <t>150********597</t>
  </si>
  <si>
    <t>266901**************446767</t>
  </si>
  <si>
    <t>莫志斗</t>
  </si>
  <si>
    <t>138********580</t>
  </si>
  <si>
    <t>266901**************333683</t>
  </si>
  <si>
    <t>莫磊</t>
  </si>
  <si>
    <t>175********365</t>
  </si>
  <si>
    <t>266901**************661376</t>
  </si>
  <si>
    <t>莫玉谁</t>
  </si>
  <si>
    <t>522633************441</t>
  </si>
  <si>
    <t>158********810</t>
  </si>
  <si>
    <t>266901**************334553</t>
  </si>
  <si>
    <t>莫仕弟</t>
  </si>
  <si>
    <t>151********617</t>
  </si>
  <si>
    <t>266907**************618925</t>
  </si>
  <si>
    <t>莫益波</t>
  </si>
  <si>
    <t>522633************01X</t>
  </si>
  <si>
    <t>138********027</t>
  </si>
  <si>
    <t>266901**************702967</t>
  </si>
  <si>
    <t>莫继波</t>
  </si>
  <si>
    <t>136********660</t>
  </si>
  <si>
    <t>266901**************333844</t>
  </si>
  <si>
    <t>欧阳兰</t>
  </si>
  <si>
    <t>158********058</t>
  </si>
  <si>
    <t>266901**************334263</t>
  </si>
  <si>
    <t>莫勇猛</t>
  </si>
  <si>
    <t>183********253</t>
  </si>
  <si>
    <t>266901**************041215</t>
  </si>
  <si>
    <t>莫志校</t>
  </si>
  <si>
    <t>522633************614</t>
  </si>
  <si>
    <t>187********534</t>
  </si>
  <si>
    <t>266901**************334134</t>
  </si>
  <si>
    <t>莫小金</t>
  </si>
  <si>
    <t>266907**************907283</t>
  </si>
  <si>
    <t>莫小補</t>
  </si>
  <si>
    <t>188********665</t>
  </si>
  <si>
    <t>266901**************447476</t>
  </si>
  <si>
    <t>莫志能</t>
  </si>
  <si>
    <t>166********885</t>
  </si>
  <si>
    <t>266901**************334714</t>
  </si>
  <si>
    <t>莫志高</t>
  </si>
  <si>
    <t>151********046</t>
  </si>
  <si>
    <t>266901**************335681</t>
  </si>
  <si>
    <t>莫常明</t>
  </si>
  <si>
    <t>159********065</t>
  </si>
  <si>
    <t>266907**************047006</t>
  </si>
  <si>
    <t>莫云星</t>
  </si>
  <si>
    <t>187********160</t>
  </si>
  <si>
    <t>266901**************335713</t>
  </si>
  <si>
    <t>莫小国</t>
  </si>
  <si>
    <t>158********051</t>
  </si>
  <si>
    <t>266901**************336003</t>
  </si>
  <si>
    <t>莫志元</t>
  </si>
  <si>
    <t>150********497</t>
  </si>
  <si>
    <t>266901**************335971</t>
  </si>
  <si>
    <t>莫小仕</t>
  </si>
  <si>
    <t>151********625</t>
  </si>
  <si>
    <t>266901**************336390</t>
  </si>
  <si>
    <t>莫小苗</t>
  </si>
  <si>
    <t>188********338</t>
  </si>
  <si>
    <t>266901**************328784</t>
  </si>
  <si>
    <t>莫延华</t>
  </si>
  <si>
    <t>189********858</t>
  </si>
  <si>
    <t>266901**************452284</t>
  </si>
  <si>
    <t>莫志远</t>
  </si>
  <si>
    <t>133********378</t>
  </si>
  <si>
    <t>266901**************331556</t>
  </si>
  <si>
    <t>莫米内</t>
  </si>
  <si>
    <t>151********879</t>
  </si>
  <si>
    <t>266901**************332845</t>
  </si>
  <si>
    <t>莫应吉</t>
  </si>
  <si>
    <t>139********858</t>
  </si>
  <si>
    <t>266901**************332555</t>
  </si>
  <si>
    <t>莫记风</t>
  </si>
  <si>
    <t>182********902</t>
  </si>
  <si>
    <t>266901**************335391</t>
  </si>
  <si>
    <t>莫金弯</t>
  </si>
  <si>
    <t>135********448</t>
  </si>
  <si>
    <t>266901**************336422</t>
  </si>
  <si>
    <t>莫金台</t>
  </si>
  <si>
    <t>138********189</t>
  </si>
  <si>
    <t>266901**************336551</t>
  </si>
  <si>
    <t>莫玉福</t>
  </si>
  <si>
    <t>189********208</t>
  </si>
  <si>
    <t>266901**************336841</t>
  </si>
  <si>
    <t>莫要二</t>
  </si>
  <si>
    <t>187********313</t>
  </si>
  <si>
    <t>266901**************337260</t>
  </si>
  <si>
    <t>莫小敏</t>
  </si>
  <si>
    <t>152********078</t>
  </si>
  <si>
    <t>266901**************287039</t>
  </si>
  <si>
    <t>莫树荣</t>
  </si>
  <si>
    <t>150********273</t>
  </si>
  <si>
    <t>266908**************978125</t>
  </si>
  <si>
    <t>莫金光</t>
  </si>
  <si>
    <t>151********424</t>
  </si>
  <si>
    <t>266901**************429627</t>
  </si>
  <si>
    <t>莫召中</t>
  </si>
  <si>
    <t>184********715</t>
  </si>
  <si>
    <t>266901**************338130</t>
  </si>
  <si>
    <t>莫志显</t>
  </si>
  <si>
    <t>152********728</t>
  </si>
  <si>
    <t>266901**************338259</t>
  </si>
  <si>
    <t>莫海泉</t>
  </si>
  <si>
    <t>177********256</t>
  </si>
  <si>
    <t>266901**************337711</t>
  </si>
  <si>
    <t>莫召根</t>
  </si>
  <si>
    <t>150********351</t>
  </si>
  <si>
    <t>266901**************337550</t>
  </si>
  <si>
    <t>莫小先</t>
  </si>
  <si>
    <t>135********793</t>
  </si>
  <si>
    <t>266901**************338420</t>
  </si>
  <si>
    <t>莫春</t>
  </si>
  <si>
    <t>182********633</t>
  </si>
  <si>
    <t>266907**************816561</t>
  </si>
  <si>
    <t>莫静</t>
  </si>
  <si>
    <t>180********392</t>
  </si>
  <si>
    <t>266901**************702387</t>
  </si>
  <si>
    <t>韦小胜</t>
  </si>
  <si>
    <t>182********663</t>
  </si>
  <si>
    <t>266901**************340870</t>
  </si>
  <si>
    <t>韦金贵</t>
  </si>
  <si>
    <t>182********775</t>
  </si>
  <si>
    <t>266901**************340612</t>
  </si>
  <si>
    <t>韦小飞</t>
  </si>
  <si>
    <t>266907**************262470</t>
  </si>
  <si>
    <t>韦老相</t>
  </si>
  <si>
    <t>155********112</t>
  </si>
  <si>
    <t>266901**************737993</t>
  </si>
  <si>
    <t>韦正西</t>
  </si>
  <si>
    <t>266901**************340902</t>
  </si>
  <si>
    <t>韦小丙</t>
  </si>
  <si>
    <t>151********041</t>
  </si>
  <si>
    <t>266901**************341160</t>
  </si>
  <si>
    <t>韦小新</t>
  </si>
  <si>
    <t>182********778</t>
  </si>
  <si>
    <t>266901**************162986</t>
  </si>
  <si>
    <t>韦新开</t>
  </si>
  <si>
    <t>150********799</t>
  </si>
  <si>
    <t>266901**************341289</t>
  </si>
  <si>
    <t>韦正元</t>
  </si>
  <si>
    <t>150********463</t>
  </si>
  <si>
    <t>266901**************174641</t>
  </si>
  <si>
    <t>韦小于</t>
  </si>
  <si>
    <t>135********519</t>
  </si>
  <si>
    <t>266901**************340032</t>
  </si>
  <si>
    <t>莫仕补</t>
  </si>
  <si>
    <t>152********897</t>
  </si>
  <si>
    <t>266901**************041344</t>
  </si>
  <si>
    <t>莫引见</t>
  </si>
  <si>
    <t>151********193</t>
  </si>
  <si>
    <t>621779**************075</t>
  </si>
  <si>
    <t>莫玉林</t>
  </si>
  <si>
    <t>157********965</t>
  </si>
  <si>
    <t>266901**************447057</t>
  </si>
  <si>
    <t>莫永付</t>
  </si>
  <si>
    <t>182********874</t>
  </si>
  <si>
    <t>621779**************597</t>
  </si>
  <si>
    <t>莫文学</t>
  </si>
  <si>
    <t>139********307</t>
  </si>
  <si>
    <t>266907**************429392</t>
  </si>
  <si>
    <t>韦正力</t>
  </si>
  <si>
    <t>135********191</t>
  </si>
  <si>
    <t>621779**************064</t>
  </si>
  <si>
    <t>韦老信</t>
  </si>
  <si>
    <t>138********884</t>
  </si>
  <si>
    <t>621779**************822</t>
  </si>
  <si>
    <t>莫金读</t>
  </si>
  <si>
    <t>183********115</t>
  </si>
  <si>
    <t>266901**************329364</t>
  </si>
  <si>
    <t>莫小弟</t>
  </si>
  <si>
    <t>188********209</t>
  </si>
  <si>
    <t>621779**************833</t>
  </si>
  <si>
    <t>韦永松</t>
  </si>
  <si>
    <t>159********851</t>
  </si>
  <si>
    <t>621779**************808</t>
  </si>
  <si>
    <t>韦正中</t>
  </si>
  <si>
    <t>266901**************341450</t>
  </si>
  <si>
    <t>王金福</t>
  </si>
  <si>
    <t>151********436</t>
  </si>
  <si>
    <t>266901**************229296</t>
  </si>
  <si>
    <t>王小国</t>
  </si>
  <si>
    <t>522633************611</t>
  </si>
  <si>
    <t>182********591</t>
  </si>
  <si>
    <t>266901**************443802</t>
  </si>
  <si>
    <t>王春富</t>
  </si>
  <si>
    <t>187********301</t>
  </si>
  <si>
    <t>266901**************228877</t>
  </si>
  <si>
    <t>王正平</t>
  </si>
  <si>
    <t>183********252</t>
  </si>
  <si>
    <t>810000**************95</t>
  </si>
  <si>
    <t>王老腰</t>
  </si>
  <si>
    <t>153********472</t>
  </si>
  <si>
    <t>266901**************226331</t>
  </si>
  <si>
    <t>王小珠</t>
  </si>
  <si>
    <t>151********527</t>
  </si>
  <si>
    <t>266901**************229586</t>
  </si>
  <si>
    <t>王松合</t>
  </si>
  <si>
    <t>152********042</t>
  </si>
  <si>
    <t>266901**************226170</t>
  </si>
  <si>
    <t>183********972</t>
  </si>
  <si>
    <t>266901**************133118</t>
  </si>
  <si>
    <t>王金桥</t>
  </si>
  <si>
    <t>159********547</t>
  </si>
  <si>
    <t>266901**************058521</t>
  </si>
  <si>
    <t>王丰琴</t>
  </si>
  <si>
    <t>183********574</t>
  </si>
  <si>
    <t>266907**************412556</t>
  </si>
  <si>
    <t>韦忠元</t>
  </si>
  <si>
    <t>138********594</t>
  </si>
  <si>
    <t>266901**************087083</t>
  </si>
  <si>
    <t>梁小良</t>
  </si>
  <si>
    <t>188********223</t>
  </si>
  <si>
    <t>266909**************814605</t>
  </si>
  <si>
    <t>王英杰</t>
  </si>
  <si>
    <t>188********151</t>
  </si>
  <si>
    <t>266901**************209089</t>
  </si>
  <si>
    <t>韦小华</t>
  </si>
  <si>
    <t>135********889</t>
  </si>
  <si>
    <t>266907**************842795</t>
  </si>
  <si>
    <t>188********180</t>
  </si>
  <si>
    <t>266901**************208960</t>
  </si>
  <si>
    <t>梁小新</t>
  </si>
  <si>
    <t>138********382</t>
  </si>
  <si>
    <t>266907**************474047</t>
  </si>
  <si>
    <t>王春荟</t>
  </si>
  <si>
    <t>188********231</t>
  </si>
  <si>
    <t>266901**************443351</t>
  </si>
  <si>
    <t>王金铁</t>
  </si>
  <si>
    <t>188********555</t>
  </si>
  <si>
    <t>266901**************209540</t>
  </si>
  <si>
    <t>王小谁</t>
  </si>
  <si>
    <t>180********763</t>
  </si>
  <si>
    <t>621779**************987</t>
  </si>
  <si>
    <t>韦忠常</t>
  </si>
  <si>
    <t>138********443</t>
  </si>
  <si>
    <t>266907**************506855</t>
  </si>
  <si>
    <t>田玉鹏</t>
  </si>
  <si>
    <t>188********050</t>
  </si>
  <si>
    <t>266901**************211442</t>
  </si>
  <si>
    <t>王老东</t>
  </si>
  <si>
    <t>266901**************087534</t>
  </si>
  <si>
    <t>梁小立</t>
  </si>
  <si>
    <t>138********173</t>
  </si>
  <si>
    <t>266901**************163327</t>
  </si>
  <si>
    <t>188********907</t>
  </si>
  <si>
    <t>266901**************210153</t>
  </si>
  <si>
    <t>梁精球</t>
  </si>
  <si>
    <t>182********539</t>
  </si>
  <si>
    <t>266901**************088243</t>
  </si>
  <si>
    <t>陆国海</t>
  </si>
  <si>
    <t>183********781</t>
  </si>
  <si>
    <t>266901**************214987</t>
  </si>
  <si>
    <t>陆老生</t>
  </si>
  <si>
    <t>182********637</t>
  </si>
  <si>
    <t>266901**************213279</t>
  </si>
  <si>
    <t>王小兴</t>
  </si>
  <si>
    <t>151********790</t>
  </si>
  <si>
    <t>266901**************212912</t>
  </si>
  <si>
    <t>136********447</t>
  </si>
  <si>
    <t>266901**************214568</t>
  </si>
  <si>
    <t>王金贵</t>
  </si>
  <si>
    <t>151********438</t>
  </si>
  <si>
    <t>266901**************212441</t>
  </si>
  <si>
    <t>陆建北</t>
  </si>
  <si>
    <t>183********737</t>
  </si>
  <si>
    <t>266901**************048466</t>
  </si>
  <si>
    <t>陆胜元</t>
  </si>
  <si>
    <t>151********597</t>
  </si>
  <si>
    <t>266901**************213730</t>
  </si>
  <si>
    <t>王小结</t>
  </si>
  <si>
    <t>187********711</t>
  </si>
  <si>
    <t>266901**************215148</t>
  </si>
  <si>
    <t>欧云红</t>
  </si>
  <si>
    <t>138********633</t>
  </si>
  <si>
    <t>266907**************355061</t>
  </si>
  <si>
    <t>王小相</t>
  </si>
  <si>
    <t>182********451</t>
  </si>
  <si>
    <t>266901**************214149</t>
  </si>
  <si>
    <t>陆文边</t>
  </si>
  <si>
    <t>150********405</t>
  </si>
  <si>
    <t>266901**************088533</t>
  </si>
  <si>
    <t>王金林</t>
  </si>
  <si>
    <t>182********475</t>
  </si>
  <si>
    <t>266901**************212151</t>
  </si>
  <si>
    <t>陆文金</t>
  </si>
  <si>
    <t>183********117</t>
  </si>
  <si>
    <t>266901**************213021</t>
  </si>
  <si>
    <t>王金海</t>
  </si>
  <si>
    <t>266901**************089113</t>
  </si>
  <si>
    <t>王老长</t>
  </si>
  <si>
    <t>188********117</t>
  </si>
  <si>
    <t>266901**************090145</t>
  </si>
  <si>
    <t>王小录</t>
  </si>
  <si>
    <t>266901**************089790</t>
  </si>
  <si>
    <t>182********403</t>
  </si>
  <si>
    <t>266901**************089242</t>
  </si>
  <si>
    <t>吴玉支</t>
  </si>
  <si>
    <t>198********199</t>
  </si>
  <si>
    <t>266907**************638732</t>
  </si>
  <si>
    <t>吴老虽</t>
  </si>
  <si>
    <t>135********557</t>
  </si>
  <si>
    <t>622823**************61</t>
  </si>
  <si>
    <t>王跃管</t>
  </si>
  <si>
    <t>188********440</t>
  </si>
  <si>
    <t>266901**************088823</t>
  </si>
  <si>
    <t>182********816</t>
  </si>
  <si>
    <t>266901**************088952</t>
  </si>
  <si>
    <t>王国兴</t>
  </si>
  <si>
    <t>138********227</t>
  </si>
  <si>
    <t>266901**************217017</t>
  </si>
  <si>
    <t>135********875</t>
  </si>
  <si>
    <t>266901**************227455</t>
  </si>
  <si>
    <t>王小整</t>
  </si>
  <si>
    <t>151********699</t>
  </si>
  <si>
    <t>266901**************215857</t>
  </si>
  <si>
    <t>王老飞</t>
  </si>
  <si>
    <t>266901**************091305</t>
  </si>
  <si>
    <t>266901**************091434</t>
  </si>
  <si>
    <t>王小林</t>
  </si>
  <si>
    <t>266901**************217984</t>
  </si>
  <si>
    <t>王小回</t>
  </si>
  <si>
    <t>182********099</t>
  </si>
  <si>
    <t>潘妹芝</t>
  </si>
  <si>
    <t>522633************464</t>
  </si>
  <si>
    <t>138********346</t>
  </si>
  <si>
    <t>266901**************218725</t>
  </si>
  <si>
    <t>151********575</t>
  </si>
  <si>
    <t>266901**************219305</t>
  </si>
  <si>
    <t>王小书</t>
  </si>
  <si>
    <t>188********931</t>
  </si>
  <si>
    <t>266901**************219144</t>
  </si>
  <si>
    <t>王国席</t>
  </si>
  <si>
    <t>182********553</t>
  </si>
  <si>
    <t>266901**************090306</t>
  </si>
  <si>
    <t>王黎明</t>
  </si>
  <si>
    <t>185********132</t>
  </si>
  <si>
    <t>621779**************843</t>
  </si>
  <si>
    <t>151********210</t>
  </si>
  <si>
    <t>266901**************217855</t>
  </si>
  <si>
    <t>王贵中</t>
  </si>
  <si>
    <t>188********833</t>
  </si>
  <si>
    <t>266901**************218145</t>
  </si>
  <si>
    <t>王金辽</t>
  </si>
  <si>
    <t>182********390</t>
  </si>
  <si>
    <t>266901**************090693</t>
  </si>
  <si>
    <t>188********174</t>
  </si>
  <si>
    <t>266901**************219015</t>
  </si>
  <si>
    <t>王建成</t>
  </si>
  <si>
    <t>150********068</t>
  </si>
  <si>
    <t>621779**************202</t>
  </si>
  <si>
    <t>王小良</t>
  </si>
  <si>
    <t>182********880</t>
  </si>
  <si>
    <t>266907**************058756</t>
  </si>
  <si>
    <t>蒙老金</t>
  </si>
  <si>
    <t>182********959</t>
  </si>
  <si>
    <t>266901**************218564</t>
  </si>
  <si>
    <t>266901**************178906</t>
  </si>
  <si>
    <t>王波</t>
  </si>
  <si>
    <t>135********704</t>
  </si>
  <si>
    <t>266901**************091563</t>
  </si>
  <si>
    <t>欧小让</t>
  </si>
  <si>
    <t>135********784</t>
  </si>
  <si>
    <t>266901**************222754</t>
  </si>
  <si>
    <t>王国斌</t>
  </si>
  <si>
    <t>151********412</t>
  </si>
  <si>
    <t>621779**************186</t>
  </si>
  <si>
    <t>181********979</t>
  </si>
  <si>
    <t>王盛斌</t>
  </si>
  <si>
    <t>188********094</t>
  </si>
  <si>
    <t>266901**************221916</t>
  </si>
  <si>
    <t>王小金</t>
  </si>
  <si>
    <t>188********244</t>
  </si>
  <si>
    <t>621779**************134</t>
  </si>
  <si>
    <t>王老度</t>
  </si>
  <si>
    <t>135********213</t>
  </si>
  <si>
    <t>266901**************221884</t>
  </si>
  <si>
    <t>王小服</t>
  </si>
  <si>
    <t>138********036</t>
  </si>
  <si>
    <t>266901**************220885</t>
  </si>
  <si>
    <t>王小平</t>
  </si>
  <si>
    <t>188********701</t>
  </si>
  <si>
    <t>266901**************222045</t>
  </si>
  <si>
    <t>王灵刚</t>
  </si>
  <si>
    <t>159********035</t>
  </si>
  <si>
    <t>621467**************262</t>
  </si>
  <si>
    <t>欧阳林</t>
  </si>
  <si>
    <t>137********957</t>
  </si>
  <si>
    <t>266901**************092433</t>
  </si>
  <si>
    <t>吴玉林</t>
  </si>
  <si>
    <t>184********581</t>
  </si>
  <si>
    <t>266901**************092014</t>
  </si>
  <si>
    <t>吴金光</t>
  </si>
  <si>
    <t>189********965</t>
  </si>
  <si>
    <t>266901**************092143</t>
  </si>
  <si>
    <t>吴玉苏</t>
  </si>
  <si>
    <t>151********867</t>
  </si>
  <si>
    <t>266901**************224623</t>
  </si>
  <si>
    <t>吴志丹</t>
  </si>
  <si>
    <t>182********551</t>
  </si>
  <si>
    <t>266901**************224752</t>
  </si>
  <si>
    <t>吴小连</t>
  </si>
  <si>
    <t>158********172</t>
  </si>
  <si>
    <t>王小用</t>
  </si>
  <si>
    <t>178********982</t>
  </si>
  <si>
    <t>266901**************225171</t>
  </si>
  <si>
    <t>182********147</t>
  </si>
  <si>
    <t>266901**************093303</t>
  </si>
  <si>
    <t>王志航</t>
  </si>
  <si>
    <t>184********560</t>
  </si>
  <si>
    <t>266901**************212602</t>
  </si>
  <si>
    <t>韦小横</t>
  </si>
  <si>
    <t>158********807</t>
  </si>
  <si>
    <t>266907**************385291</t>
  </si>
  <si>
    <t>王国柱</t>
  </si>
  <si>
    <t>266901**************220595</t>
  </si>
  <si>
    <t>王金钢</t>
  </si>
  <si>
    <t>183********947</t>
  </si>
  <si>
    <t>266907**************592292</t>
  </si>
  <si>
    <t>王灵辉</t>
  </si>
  <si>
    <t>135********569</t>
  </si>
  <si>
    <t>622823**************364</t>
  </si>
  <si>
    <t>王灵远</t>
  </si>
  <si>
    <t>134********723</t>
  </si>
  <si>
    <t>621779**************124</t>
  </si>
  <si>
    <t>吴正荣</t>
  </si>
  <si>
    <t>266901**************223624</t>
  </si>
  <si>
    <t>王国锋</t>
  </si>
  <si>
    <t>136********327</t>
  </si>
  <si>
    <t>810000**************35</t>
  </si>
  <si>
    <t>王永甥</t>
  </si>
  <si>
    <t>158********357</t>
  </si>
  <si>
    <t>621779**************944</t>
  </si>
  <si>
    <t>王江龙</t>
  </si>
  <si>
    <t>150********755</t>
  </si>
  <si>
    <t>吴军</t>
  </si>
  <si>
    <t>182********170</t>
  </si>
  <si>
    <t>266901**************093013</t>
  </si>
  <si>
    <t>吴金平</t>
  </si>
  <si>
    <t>147********393</t>
  </si>
  <si>
    <t>810000**************29</t>
  </si>
  <si>
    <t>王小布</t>
  </si>
  <si>
    <t>150********517</t>
  </si>
  <si>
    <t>266901**************093142</t>
  </si>
  <si>
    <t>黄建山</t>
  </si>
  <si>
    <t>184********075</t>
  </si>
  <si>
    <t>266901**************214729</t>
  </si>
  <si>
    <t>王老对</t>
  </si>
  <si>
    <t>266904**************067475</t>
  </si>
  <si>
    <t>王文书</t>
  </si>
  <si>
    <t>139********924</t>
  </si>
  <si>
    <t>621779**************805</t>
  </si>
  <si>
    <t>王林西</t>
  </si>
  <si>
    <t>137********870</t>
  </si>
  <si>
    <t>621779**************938</t>
  </si>
  <si>
    <t>王小生</t>
  </si>
  <si>
    <t>139********434</t>
  </si>
  <si>
    <t>266901**************252855</t>
  </si>
  <si>
    <t>黄正收</t>
  </si>
  <si>
    <t>151********040</t>
  </si>
  <si>
    <t>266901**************251147</t>
  </si>
  <si>
    <t>黄老信</t>
  </si>
  <si>
    <t>198********265</t>
  </si>
  <si>
    <t>266901**************177928</t>
  </si>
  <si>
    <t>黄金常</t>
  </si>
  <si>
    <t>157********671</t>
  </si>
  <si>
    <t>266907**************747934</t>
  </si>
  <si>
    <t>王老足</t>
  </si>
  <si>
    <t>152********604</t>
  </si>
  <si>
    <t>266901**************252275</t>
  </si>
  <si>
    <t>王兴良</t>
  </si>
  <si>
    <t>158********944</t>
  </si>
  <si>
    <t>266901**************252694</t>
  </si>
  <si>
    <t>黄文新</t>
  </si>
  <si>
    <t>182********960</t>
  </si>
  <si>
    <t>266901**************095688</t>
  </si>
  <si>
    <t>黄中新</t>
  </si>
  <si>
    <t>182********031</t>
  </si>
  <si>
    <t>266901**************095301</t>
  </si>
  <si>
    <t>黄老华</t>
  </si>
  <si>
    <t>135********541</t>
  </si>
  <si>
    <t>266901**************095430</t>
  </si>
  <si>
    <t>王玉银</t>
  </si>
  <si>
    <t>183********154</t>
  </si>
  <si>
    <t>266901**************095140</t>
  </si>
  <si>
    <t>王明好</t>
  </si>
  <si>
    <t>王老争</t>
  </si>
  <si>
    <t>183********431</t>
  </si>
  <si>
    <t>266901**************360095</t>
  </si>
  <si>
    <t>138********039</t>
  </si>
  <si>
    <t>266901**************250019</t>
  </si>
  <si>
    <t>王小兵</t>
  </si>
  <si>
    <t>136********234</t>
  </si>
  <si>
    <t>266907**************144354</t>
  </si>
  <si>
    <t>王正温</t>
  </si>
  <si>
    <t>156********482</t>
  </si>
  <si>
    <t>266901**************252436</t>
  </si>
  <si>
    <t>黄玉郎</t>
  </si>
  <si>
    <t>135********204</t>
  </si>
  <si>
    <t>266901**************227036</t>
  </si>
  <si>
    <t>黄老玉</t>
  </si>
  <si>
    <t>131********326</t>
  </si>
  <si>
    <t>266901**************243670</t>
  </si>
  <si>
    <t>黄小高</t>
  </si>
  <si>
    <t>183********297</t>
  </si>
  <si>
    <t>266901**************094979</t>
  </si>
  <si>
    <t>黄老新</t>
  </si>
  <si>
    <t>150********322</t>
  </si>
  <si>
    <t>266901**************244701</t>
  </si>
  <si>
    <t>黄金川</t>
  </si>
  <si>
    <t>182********057</t>
  </si>
  <si>
    <t>266901**************244830</t>
  </si>
  <si>
    <t>黄小阳</t>
  </si>
  <si>
    <t>183********604</t>
  </si>
  <si>
    <t>810000**************94</t>
  </si>
  <si>
    <t>黄金太</t>
  </si>
  <si>
    <t>188********316</t>
  </si>
  <si>
    <t>266901**************094721</t>
  </si>
  <si>
    <t>黄小长</t>
  </si>
  <si>
    <t>157********114</t>
  </si>
  <si>
    <t>266901**************243412</t>
  </si>
  <si>
    <t>黄老西</t>
  </si>
  <si>
    <t>180********655</t>
  </si>
  <si>
    <t>266901**************243960</t>
  </si>
  <si>
    <t>黄小金</t>
  </si>
  <si>
    <t>266901**************244121</t>
  </si>
  <si>
    <t>黄老广</t>
  </si>
  <si>
    <t>137********759</t>
  </si>
  <si>
    <t>266901**************243702</t>
  </si>
  <si>
    <t>黄老同</t>
  </si>
  <si>
    <t>183********964</t>
  </si>
  <si>
    <t>266901**************243090</t>
  </si>
  <si>
    <t>黄老根</t>
  </si>
  <si>
    <t>136********454</t>
  </si>
  <si>
    <t>266901**************250963</t>
  </si>
  <si>
    <t>余金树</t>
  </si>
  <si>
    <t>266901**************429595</t>
  </si>
  <si>
    <t>余兴付</t>
  </si>
  <si>
    <t>151********670</t>
  </si>
  <si>
    <t>266901**************241962</t>
  </si>
  <si>
    <t>余文召</t>
  </si>
  <si>
    <t>158********395</t>
  </si>
  <si>
    <t>266901**************240383</t>
  </si>
  <si>
    <t>余老川</t>
  </si>
  <si>
    <t>182********197</t>
  </si>
  <si>
    <t>266901**************179164</t>
  </si>
  <si>
    <t>韦玉林</t>
  </si>
  <si>
    <t>178********398</t>
  </si>
  <si>
    <t>266901**************240673</t>
  </si>
  <si>
    <t>韦老格</t>
  </si>
  <si>
    <t>187********542</t>
  </si>
  <si>
    <t>266901**************242123</t>
  </si>
  <si>
    <t>韦金龙</t>
  </si>
  <si>
    <t>522633************472</t>
  </si>
  <si>
    <t>150********441</t>
  </si>
  <si>
    <t>266901**************240544</t>
  </si>
  <si>
    <t>潘小能</t>
  </si>
  <si>
    <t>266901**************242542</t>
  </si>
  <si>
    <t>韦贵城</t>
  </si>
  <si>
    <t>182********507</t>
  </si>
  <si>
    <t>266901**************241124</t>
  </si>
  <si>
    <t>150********053</t>
  </si>
  <si>
    <t>266901**************241704</t>
  </si>
  <si>
    <t>韦小文</t>
  </si>
  <si>
    <t>183********427</t>
  </si>
  <si>
    <t>266901**************240834</t>
  </si>
  <si>
    <t>王小妹</t>
  </si>
  <si>
    <t>135********690</t>
  </si>
  <si>
    <t>266901**************242703</t>
  </si>
  <si>
    <t>182********927</t>
  </si>
  <si>
    <t>266907**************140229</t>
  </si>
  <si>
    <t>韦老松</t>
  </si>
  <si>
    <t>266901**************241513</t>
  </si>
  <si>
    <t>韦光斗</t>
  </si>
  <si>
    <t>187********073</t>
  </si>
  <si>
    <t>266907**************139294</t>
  </si>
  <si>
    <t>莫庆祝</t>
  </si>
  <si>
    <t>188********803</t>
  </si>
  <si>
    <t>266907**************516330</t>
  </si>
  <si>
    <t>莫江波</t>
  </si>
  <si>
    <t>187********394</t>
  </si>
  <si>
    <t>266907**************516459</t>
  </si>
  <si>
    <t>韦明刚</t>
  </si>
  <si>
    <t>187********734</t>
  </si>
  <si>
    <t>266901**************241092</t>
  </si>
  <si>
    <t>韦明珍</t>
  </si>
  <si>
    <t>157********773</t>
  </si>
  <si>
    <t>266901**************241414</t>
  </si>
  <si>
    <t>韦明分</t>
  </si>
  <si>
    <t>151********293</t>
  </si>
  <si>
    <t>266901**************246248</t>
  </si>
  <si>
    <t>韦小开</t>
  </si>
  <si>
    <t>810000**************85</t>
  </si>
  <si>
    <t>韦金得</t>
  </si>
  <si>
    <t>183********245</t>
  </si>
  <si>
    <t>621779**************074</t>
  </si>
  <si>
    <t>韦小英</t>
  </si>
  <si>
    <t>183********500</t>
  </si>
  <si>
    <t>266901**************248117</t>
  </si>
  <si>
    <t>韦金地</t>
  </si>
  <si>
    <t>182********150</t>
  </si>
  <si>
    <t>266901**************248794</t>
  </si>
  <si>
    <t>韦国中</t>
  </si>
  <si>
    <t>185********313</t>
  </si>
  <si>
    <t>266901**************247537</t>
  </si>
  <si>
    <t>韦小正</t>
  </si>
  <si>
    <t>187********109</t>
  </si>
  <si>
    <t>266901**************249116</t>
  </si>
  <si>
    <t>韦小光</t>
  </si>
  <si>
    <t>266901**************688286</t>
  </si>
  <si>
    <t>韦玉新</t>
  </si>
  <si>
    <t>266901**************247956</t>
  </si>
  <si>
    <t>韦金总</t>
  </si>
  <si>
    <t>266901**************249664</t>
  </si>
  <si>
    <t>韦明标</t>
  </si>
  <si>
    <t>137********151</t>
  </si>
  <si>
    <t>621779**************527</t>
  </si>
  <si>
    <t>韦召级</t>
  </si>
  <si>
    <t>187********621</t>
  </si>
  <si>
    <t>266901**************247795</t>
  </si>
  <si>
    <t>韦福真</t>
  </si>
  <si>
    <t>130********342</t>
  </si>
  <si>
    <t>266901**************246377</t>
  </si>
  <si>
    <t>韦金浪</t>
  </si>
  <si>
    <t>184********078</t>
  </si>
  <si>
    <t>266901**************246409</t>
  </si>
  <si>
    <t>韦光祖</t>
  </si>
  <si>
    <t>159********391</t>
  </si>
  <si>
    <t>266901**************249374</t>
  </si>
  <si>
    <t>韦小书</t>
  </si>
  <si>
    <t>151********771</t>
  </si>
  <si>
    <t>266901**************070865</t>
  </si>
  <si>
    <t>韦小彬</t>
  </si>
  <si>
    <t>187********693</t>
  </si>
  <si>
    <t>韦金义</t>
  </si>
  <si>
    <t>181********772</t>
  </si>
  <si>
    <t>266901**************246667</t>
  </si>
  <si>
    <t>韦小搞</t>
  </si>
  <si>
    <t>181********651</t>
  </si>
  <si>
    <t>810000**************56</t>
  </si>
  <si>
    <t>余志书</t>
  </si>
  <si>
    <t>182********503</t>
  </si>
  <si>
    <t>266901**************242091</t>
  </si>
  <si>
    <t>王忠诚</t>
  </si>
  <si>
    <t>182********006</t>
  </si>
  <si>
    <t>621779**************083</t>
  </si>
  <si>
    <t>王小增</t>
  </si>
  <si>
    <t>183********647</t>
  </si>
  <si>
    <t>266901**************166982</t>
  </si>
  <si>
    <t>150********047</t>
  </si>
  <si>
    <t>266901**************319341</t>
  </si>
  <si>
    <t>王应章</t>
  </si>
  <si>
    <t>150********072</t>
  </si>
  <si>
    <t>266901**************319180</t>
  </si>
  <si>
    <t>王春林</t>
  </si>
  <si>
    <t>183********700</t>
  </si>
  <si>
    <t>266901**************318890</t>
  </si>
  <si>
    <t>王海龙</t>
  </si>
  <si>
    <t>135********974</t>
  </si>
  <si>
    <t>266907**************583687</t>
  </si>
  <si>
    <t>王金荣</t>
  </si>
  <si>
    <t>151********245</t>
  </si>
  <si>
    <t>266901**************317504</t>
  </si>
  <si>
    <t>王文华</t>
  </si>
  <si>
    <t>136********152</t>
  </si>
  <si>
    <t>266901**************153092</t>
  </si>
  <si>
    <t>杨明山</t>
  </si>
  <si>
    <t>159********677</t>
  </si>
  <si>
    <t>266901**************320824</t>
  </si>
  <si>
    <t>王国同</t>
  </si>
  <si>
    <t>147********365</t>
  </si>
  <si>
    <t>266901**************096719</t>
  </si>
  <si>
    <t>王小放</t>
  </si>
  <si>
    <t>266901**************321404</t>
  </si>
  <si>
    <t>王金丙</t>
  </si>
  <si>
    <t>151********176</t>
  </si>
  <si>
    <t>266901**************264764</t>
  </si>
  <si>
    <t>王海明</t>
  </si>
  <si>
    <t>133********628</t>
  </si>
  <si>
    <t>王志周</t>
  </si>
  <si>
    <t>135********224</t>
  </si>
  <si>
    <t>266901**************691058</t>
  </si>
  <si>
    <t>王玉山</t>
  </si>
  <si>
    <t>151********483</t>
  </si>
  <si>
    <t>266901**************124621</t>
  </si>
  <si>
    <t>王小迫</t>
  </si>
  <si>
    <t>522633************442</t>
  </si>
  <si>
    <t>151********344</t>
  </si>
  <si>
    <t>266901**************691187</t>
  </si>
  <si>
    <t>秦玉长</t>
  </si>
  <si>
    <t>159********289</t>
  </si>
  <si>
    <t>266901**************325239</t>
  </si>
  <si>
    <t>王老窝</t>
  </si>
  <si>
    <t>135********571</t>
  </si>
  <si>
    <t>621779**************464</t>
  </si>
  <si>
    <t>秦玉林</t>
  </si>
  <si>
    <t>182********869</t>
  </si>
  <si>
    <t>266901**************325787</t>
  </si>
  <si>
    <t>秦玉和</t>
  </si>
  <si>
    <t>183********703</t>
  </si>
  <si>
    <t>266901**************325819</t>
  </si>
  <si>
    <t>王小桥</t>
  </si>
  <si>
    <t>182********101</t>
  </si>
  <si>
    <t>266901**************305936</t>
  </si>
  <si>
    <t>182********555</t>
  </si>
  <si>
    <t>621779**************936</t>
  </si>
  <si>
    <t>王文格</t>
  </si>
  <si>
    <t>182********638</t>
  </si>
  <si>
    <t>266901**************328107</t>
  </si>
  <si>
    <t>182********714</t>
  </si>
  <si>
    <t>266901**************326496</t>
  </si>
  <si>
    <t>王正青</t>
  </si>
  <si>
    <t>152********753</t>
  </si>
  <si>
    <t>266901**************327495</t>
  </si>
  <si>
    <t>王金周</t>
  </si>
  <si>
    <t>182********290</t>
  </si>
  <si>
    <t>621779**************294</t>
  </si>
  <si>
    <t>王红梅</t>
  </si>
  <si>
    <t>136********475</t>
  </si>
  <si>
    <t>621779**************483</t>
  </si>
  <si>
    <t>王小夫</t>
  </si>
  <si>
    <t>135********803</t>
  </si>
  <si>
    <t>621779**************845</t>
  </si>
  <si>
    <t>王老相</t>
  </si>
  <si>
    <t>188********837</t>
  </si>
  <si>
    <t>621779**************666</t>
  </si>
  <si>
    <t>韦明青</t>
  </si>
  <si>
    <t>188********676</t>
  </si>
  <si>
    <t>621779**************791</t>
  </si>
  <si>
    <t>秦忠弟</t>
  </si>
  <si>
    <t>138********958</t>
  </si>
  <si>
    <t>266901**************324949</t>
  </si>
  <si>
    <t>杨连平</t>
  </si>
  <si>
    <t>151********376</t>
  </si>
  <si>
    <t>622893**************925</t>
  </si>
  <si>
    <t>秦江保</t>
  </si>
  <si>
    <t>151********920</t>
  </si>
  <si>
    <t>266901**************179615</t>
  </si>
  <si>
    <t>填写说明：同一份清单应填写相同类型保险标的、相同种植地点（如同村）、相同保险金额、相同保险费率的分户标的信息，否则应分开填写。</t>
  </si>
  <si>
    <t>制表人：韦超      联系电话：18184549057</t>
  </si>
  <si>
    <t>制表人：李金新      联系电话：18608552671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</si>
</sst>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134"/>
      <scheme val="minor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67310</xdr:colOff>
      <xdr:row>0</xdr:row>
      <xdr:rowOff>400050</xdr:rowOff>
    </xdr:from>
    <xdr:to>
      <xdr:col>10</xdr:col>
      <xdr:colOff>1228725</xdr:colOff>
      <xdr:row>1</xdr:row>
      <xdr:rowOff>9525</xdr:rowOff>
    </xdr:to>
    <xdr:sp>
      <xdr:nvSpPr>
        <xdr:cNvPr id="2" name="Line 2"/>
        <xdr:cNvSpPr/>
      </xdr:nvSpPr>
      <xdr:spPr>
        <a:xfrm flipV="1">
          <a:off x="67310" y="400050"/>
          <a:ext cx="8590915" cy="1905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76835</xdr:rowOff>
    </xdr:from>
    <xdr:to>
      <xdr:col>2</xdr:col>
      <xdr:colOff>885190</xdr:colOff>
      <xdr:row>0</xdr:row>
      <xdr:rowOff>371475</xdr:rowOff>
    </xdr:to>
    <xdr:pic>
      <xdr:nvPicPr>
        <xdr:cNvPr id="3" name="Picture 3" descr="标志公司名规定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76835"/>
          <a:ext cx="1847215" cy="2946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714375</xdr:colOff>
      <xdr:row>0</xdr:row>
      <xdr:rowOff>0</xdr:rowOff>
    </xdr:from>
    <xdr:to>
      <xdr:col>10</xdr:col>
      <xdr:colOff>600075</xdr:colOff>
      <xdr:row>0</xdr:row>
      <xdr:rowOff>381000</xdr:rowOff>
    </xdr:to>
    <xdr:pic>
      <xdr:nvPicPr>
        <xdr:cNvPr id="4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7429500" y="0"/>
          <a:ext cx="600075" cy="3810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946"/>
  <sheetViews>
    <sheetView tabSelected="1" workbookViewId="0">
      <selection activeCell="H22" sqref="H22"/>
    </sheetView>
  </sheetViews>
  <sheetFormatPr defaultColWidth="9" defaultRowHeight="12"/>
  <cols>
    <col min="1" max="1" width="4.875" style="3" customWidth="1"/>
    <col min="2" max="2" width="7.75" style="3" customWidth="1"/>
    <col min="3" max="3" width="16.875" style="3" customWidth="1"/>
    <col min="4" max="4" width="11.5" style="3" customWidth="1"/>
    <col min="5" max="5" width="6.875" style="3" customWidth="1"/>
    <col min="6" max="6" width="7.875" style="3" customWidth="1"/>
    <col min="7" max="7" width="5.125" style="3" customWidth="1"/>
    <col min="8" max="8" width="22.125" style="5" customWidth="1"/>
    <col min="9" max="9" width="9" style="3" customWidth="1"/>
    <col min="10" max="10" width="5.5" style="3" customWidth="1"/>
    <col min="11" max="11" width="17.25" style="3" customWidth="1"/>
    <col min="12" max="16384" width="9" style="1"/>
  </cols>
  <sheetData>
    <row r="1" ht="32.25" customHeight="1"/>
    <row r="2" ht="19.5" customHeight="1" spans="1:11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0.25" customHeight="1" spans="1:11">
      <c r="A3" s="7" t="s">
        <v>1</v>
      </c>
      <c r="B3" s="8"/>
      <c r="C3" s="8"/>
      <c r="D3" s="8"/>
      <c r="E3" s="8"/>
      <c r="F3" s="8"/>
      <c r="G3" s="8"/>
      <c r="H3" s="9"/>
      <c r="I3" s="12"/>
      <c r="J3" s="22"/>
      <c r="K3" s="23" t="s">
        <v>2</v>
      </c>
    </row>
    <row r="4" ht="17.25" customHeight="1" spans="1:11">
      <c r="A4" s="10" t="s">
        <v>3</v>
      </c>
      <c r="B4" s="10"/>
      <c r="C4" s="10"/>
      <c r="D4" s="10"/>
      <c r="E4" s="10"/>
      <c r="F4" s="10"/>
      <c r="G4" s="10"/>
      <c r="H4" s="11"/>
      <c r="I4" s="10"/>
      <c r="J4" s="10"/>
      <c r="K4" s="10"/>
    </row>
    <row r="5" ht="17.25" customHeight="1" spans="1:11">
      <c r="A5" s="10" t="s">
        <v>4</v>
      </c>
      <c r="B5" s="12"/>
      <c r="C5" s="13"/>
      <c r="D5" s="10"/>
      <c r="E5" s="10" t="s">
        <v>5</v>
      </c>
      <c r="F5" s="12"/>
      <c r="G5" s="12"/>
      <c r="H5" s="14"/>
      <c r="I5" s="12"/>
      <c r="J5" s="12"/>
      <c r="K5" s="24"/>
    </row>
    <row r="6" ht="16.5" customHeight="1" spans="1:11">
      <c r="A6" s="10" t="s">
        <v>6</v>
      </c>
      <c r="B6" s="12"/>
      <c r="C6" s="15" t="s">
        <v>7</v>
      </c>
      <c r="D6" s="10"/>
      <c r="E6" s="10" t="s">
        <v>8</v>
      </c>
      <c r="F6" s="10"/>
      <c r="G6" s="10"/>
      <c r="H6" s="11" t="s">
        <v>9</v>
      </c>
      <c r="I6" s="10" t="s">
        <v>10</v>
      </c>
      <c r="J6" s="10" t="s">
        <v>11</v>
      </c>
      <c r="K6" s="24"/>
    </row>
    <row r="7" ht="45" spans="1:11">
      <c r="A7" s="16" t="s">
        <v>12</v>
      </c>
      <c r="B7" s="16" t="s">
        <v>13</v>
      </c>
      <c r="C7" s="16" t="s">
        <v>14</v>
      </c>
      <c r="D7" s="16" t="s">
        <v>15</v>
      </c>
      <c r="E7" s="16" t="s">
        <v>16</v>
      </c>
      <c r="F7" s="16" t="s">
        <v>17</v>
      </c>
      <c r="G7" s="16" t="s">
        <v>18</v>
      </c>
      <c r="H7" s="17" t="s">
        <v>19</v>
      </c>
      <c r="I7" s="16" t="s">
        <v>20</v>
      </c>
      <c r="J7" s="16" t="s">
        <v>21</v>
      </c>
      <c r="K7" s="16" t="s">
        <v>22</v>
      </c>
    </row>
    <row r="8" ht="17" customHeight="1" spans="1:11">
      <c r="A8" s="18">
        <f>ROW()-7</f>
        <v>1</v>
      </c>
      <c r="B8" s="19" t="s">
        <v>23</v>
      </c>
      <c r="C8" s="19" t="s">
        <v>24</v>
      </c>
      <c r="D8" s="19" t="s">
        <v>25</v>
      </c>
      <c r="E8" s="20">
        <v>3.05</v>
      </c>
      <c r="F8" s="20">
        <f>E8*16.8</f>
        <v>51.24</v>
      </c>
      <c r="G8" s="20">
        <f>F8*0.15</f>
        <v>7.686</v>
      </c>
      <c r="H8" s="21" t="s">
        <v>26</v>
      </c>
      <c r="I8" s="18" t="s">
        <v>27</v>
      </c>
      <c r="J8" s="18" t="s">
        <v>28</v>
      </c>
      <c r="K8" s="19"/>
    </row>
    <row r="9" ht="17" customHeight="1" spans="1:11">
      <c r="A9" s="18">
        <f t="shared" ref="A9:A18" si="0">ROW()-7</f>
        <v>2</v>
      </c>
      <c r="B9" s="19" t="s">
        <v>29</v>
      </c>
      <c r="C9" s="19" t="s">
        <v>30</v>
      </c>
      <c r="D9" s="19" t="s">
        <v>31</v>
      </c>
      <c r="E9" s="20">
        <v>2.06</v>
      </c>
      <c r="F9" s="20">
        <f t="shared" ref="F9:F72" si="1">E9*16.8</f>
        <v>34.608</v>
      </c>
      <c r="G9" s="20">
        <f t="shared" ref="G9:G72" si="2">F9*0.15</f>
        <v>5.1912</v>
      </c>
      <c r="H9" s="21" t="s">
        <v>32</v>
      </c>
      <c r="I9" s="18" t="s">
        <v>27</v>
      </c>
      <c r="J9" s="18" t="s">
        <v>28</v>
      </c>
      <c r="K9" s="19"/>
    </row>
    <row r="10" ht="17" customHeight="1" spans="1:11">
      <c r="A10" s="18">
        <f t="shared" si="0"/>
        <v>3</v>
      </c>
      <c r="B10" s="19" t="s">
        <v>33</v>
      </c>
      <c r="C10" s="19" t="s">
        <v>34</v>
      </c>
      <c r="D10" s="19" t="s">
        <v>35</v>
      </c>
      <c r="E10" s="20">
        <v>1.44</v>
      </c>
      <c r="F10" s="20">
        <f t="shared" si="1"/>
        <v>24.192</v>
      </c>
      <c r="G10" s="20">
        <f t="shared" si="2"/>
        <v>3.6288</v>
      </c>
      <c r="H10" s="21" t="s">
        <v>36</v>
      </c>
      <c r="I10" s="18" t="s">
        <v>27</v>
      </c>
      <c r="J10" s="18" t="s">
        <v>28</v>
      </c>
      <c r="K10" s="19"/>
    </row>
    <row r="11" ht="17" customHeight="1" spans="1:11">
      <c r="A11" s="18">
        <f t="shared" si="0"/>
        <v>4</v>
      </c>
      <c r="B11" s="19" t="s">
        <v>37</v>
      </c>
      <c r="C11" s="19" t="s">
        <v>38</v>
      </c>
      <c r="D11" s="19" t="s">
        <v>39</v>
      </c>
      <c r="E11" s="20">
        <v>1.32</v>
      </c>
      <c r="F11" s="20">
        <f t="shared" si="1"/>
        <v>22.176</v>
      </c>
      <c r="G11" s="20">
        <f t="shared" si="2"/>
        <v>3.3264</v>
      </c>
      <c r="H11" s="21" t="s">
        <v>40</v>
      </c>
      <c r="I11" s="18" t="s">
        <v>27</v>
      </c>
      <c r="J11" s="18" t="s">
        <v>28</v>
      </c>
      <c r="K11" s="19"/>
    </row>
    <row r="12" ht="17" customHeight="1" spans="1:11">
      <c r="A12" s="18">
        <f t="shared" si="0"/>
        <v>5</v>
      </c>
      <c r="B12" s="19" t="s">
        <v>41</v>
      </c>
      <c r="C12" s="19" t="s">
        <v>42</v>
      </c>
      <c r="D12" s="19" t="s">
        <v>43</v>
      </c>
      <c r="E12" s="20">
        <v>2.11</v>
      </c>
      <c r="F12" s="20">
        <f t="shared" si="1"/>
        <v>35.448</v>
      </c>
      <c r="G12" s="20">
        <f t="shared" si="2"/>
        <v>5.3172</v>
      </c>
      <c r="H12" s="21" t="s">
        <v>44</v>
      </c>
      <c r="I12" s="18" t="s">
        <v>27</v>
      </c>
      <c r="J12" s="18" t="s">
        <v>28</v>
      </c>
      <c r="K12" s="19"/>
    </row>
    <row r="13" ht="17" customHeight="1" spans="1:11">
      <c r="A13" s="18">
        <f t="shared" si="0"/>
        <v>6</v>
      </c>
      <c r="B13" s="19" t="s">
        <v>45</v>
      </c>
      <c r="C13" s="19" t="s">
        <v>46</v>
      </c>
      <c r="D13" s="19" t="s">
        <v>47</v>
      </c>
      <c r="E13" s="20">
        <v>3.1</v>
      </c>
      <c r="F13" s="20">
        <f t="shared" si="1"/>
        <v>52.08</v>
      </c>
      <c r="G13" s="20">
        <f t="shared" si="2"/>
        <v>7.812</v>
      </c>
      <c r="H13" s="21" t="s">
        <v>48</v>
      </c>
      <c r="I13" s="18" t="s">
        <v>27</v>
      </c>
      <c r="J13" s="18" t="s">
        <v>28</v>
      </c>
      <c r="K13" s="19"/>
    </row>
    <row r="14" ht="17" customHeight="1" spans="1:11">
      <c r="A14" s="18">
        <f t="shared" si="0"/>
        <v>7</v>
      </c>
      <c r="B14" s="19" t="s">
        <v>49</v>
      </c>
      <c r="C14" s="19" t="s">
        <v>50</v>
      </c>
      <c r="D14" s="19" t="s">
        <v>51</v>
      </c>
      <c r="E14" s="20">
        <v>2.7</v>
      </c>
      <c r="F14" s="20">
        <f t="shared" si="1"/>
        <v>45.36</v>
      </c>
      <c r="G14" s="20">
        <f t="shared" si="2"/>
        <v>6.804</v>
      </c>
      <c r="H14" s="21" t="s">
        <v>52</v>
      </c>
      <c r="I14" s="18" t="s">
        <v>27</v>
      </c>
      <c r="J14" s="18" t="s">
        <v>28</v>
      </c>
      <c r="K14" s="19"/>
    </row>
    <row r="15" ht="17" customHeight="1" spans="1:11">
      <c r="A15" s="18">
        <f t="shared" si="0"/>
        <v>8</v>
      </c>
      <c r="B15" s="19" t="s">
        <v>53</v>
      </c>
      <c r="C15" s="19" t="s">
        <v>46</v>
      </c>
      <c r="D15" s="19" t="s">
        <v>54</v>
      </c>
      <c r="E15" s="20">
        <v>1.71</v>
      </c>
      <c r="F15" s="20">
        <f t="shared" si="1"/>
        <v>28.728</v>
      </c>
      <c r="G15" s="20">
        <f t="shared" si="2"/>
        <v>4.3092</v>
      </c>
      <c r="H15" s="21" t="s">
        <v>55</v>
      </c>
      <c r="I15" s="18" t="s">
        <v>27</v>
      </c>
      <c r="J15" s="18" t="s">
        <v>28</v>
      </c>
      <c r="K15" s="19"/>
    </row>
    <row r="16" ht="17" customHeight="1" spans="1:11">
      <c r="A16" s="18">
        <f t="shared" si="0"/>
        <v>9</v>
      </c>
      <c r="B16" s="19" t="s">
        <v>56</v>
      </c>
      <c r="C16" s="19" t="s">
        <v>57</v>
      </c>
      <c r="D16" s="19" t="s">
        <v>58</v>
      </c>
      <c r="E16" s="20">
        <v>2.63</v>
      </c>
      <c r="F16" s="20">
        <f t="shared" si="1"/>
        <v>44.184</v>
      </c>
      <c r="G16" s="20">
        <f t="shared" si="2"/>
        <v>6.6276</v>
      </c>
      <c r="H16" s="21" t="s">
        <v>59</v>
      </c>
      <c r="I16" s="18" t="s">
        <v>27</v>
      </c>
      <c r="J16" s="18" t="s">
        <v>28</v>
      </c>
      <c r="K16" s="19"/>
    </row>
    <row r="17" ht="17" customHeight="1" spans="1:11">
      <c r="A17" s="18">
        <f t="shared" si="0"/>
        <v>10</v>
      </c>
      <c r="B17" s="19" t="s">
        <v>60</v>
      </c>
      <c r="C17" s="19" t="s">
        <v>57</v>
      </c>
      <c r="D17" s="19" t="s">
        <v>61</v>
      </c>
      <c r="E17" s="20">
        <v>1.31</v>
      </c>
      <c r="F17" s="20">
        <f t="shared" si="1"/>
        <v>22.008</v>
      </c>
      <c r="G17" s="20">
        <f t="shared" si="2"/>
        <v>3.3012</v>
      </c>
      <c r="H17" s="21" t="s">
        <v>62</v>
      </c>
      <c r="I17" s="18" t="s">
        <v>27</v>
      </c>
      <c r="J17" s="18" t="s">
        <v>28</v>
      </c>
      <c r="K17" s="19"/>
    </row>
    <row r="18" ht="17" customHeight="1" spans="1:11">
      <c r="A18" s="18">
        <f t="shared" si="0"/>
        <v>11</v>
      </c>
      <c r="B18" s="19" t="s">
        <v>63</v>
      </c>
      <c r="C18" s="19" t="s">
        <v>30</v>
      </c>
      <c r="D18" s="19" t="s">
        <v>64</v>
      </c>
      <c r="E18" s="20">
        <v>2.86</v>
      </c>
      <c r="F18" s="20">
        <f t="shared" si="1"/>
        <v>48.048</v>
      </c>
      <c r="G18" s="20">
        <f t="shared" si="2"/>
        <v>7.2072</v>
      </c>
      <c r="H18" s="21" t="s">
        <v>65</v>
      </c>
      <c r="I18" s="18" t="s">
        <v>27</v>
      </c>
      <c r="J18" s="18" t="s">
        <v>28</v>
      </c>
      <c r="K18" s="19"/>
    </row>
    <row r="19" ht="17" customHeight="1" spans="1:11">
      <c r="A19" s="18">
        <f t="shared" ref="A19:A28" si="3">ROW()-7</f>
        <v>12</v>
      </c>
      <c r="B19" s="19" t="s">
        <v>66</v>
      </c>
      <c r="C19" s="19" t="s">
        <v>67</v>
      </c>
      <c r="D19" s="19" t="s">
        <v>68</v>
      </c>
      <c r="E19" s="19">
        <v>2.92</v>
      </c>
      <c r="F19" s="20">
        <f t="shared" si="1"/>
        <v>49.056</v>
      </c>
      <c r="G19" s="20">
        <f t="shared" si="2"/>
        <v>7.3584</v>
      </c>
      <c r="H19" s="19" t="s">
        <v>69</v>
      </c>
      <c r="I19" s="18" t="s">
        <v>27</v>
      </c>
      <c r="J19" s="19" t="s">
        <v>28</v>
      </c>
      <c r="K19" s="19"/>
    </row>
    <row r="20" ht="17" customHeight="1" spans="1:11">
      <c r="A20" s="18">
        <f t="shared" si="3"/>
        <v>13</v>
      </c>
      <c r="B20" s="19" t="s">
        <v>70</v>
      </c>
      <c r="C20" s="19" t="s">
        <v>38</v>
      </c>
      <c r="D20" s="19" t="s">
        <v>71</v>
      </c>
      <c r="E20" s="19">
        <v>6.2</v>
      </c>
      <c r="F20" s="20">
        <f t="shared" si="1"/>
        <v>104.16</v>
      </c>
      <c r="G20" s="20">
        <f t="shared" si="2"/>
        <v>15.624</v>
      </c>
      <c r="H20" s="19" t="s">
        <v>72</v>
      </c>
      <c r="I20" s="18" t="s">
        <v>27</v>
      </c>
      <c r="J20" s="19" t="s">
        <v>28</v>
      </c>
      <c r="K20" s="19"/>
    </row>
    <row r="21" ht="17" customHeight="1" spans="1:11">
      <c r="A21" s="18">
        <f t="shared" si="3"/>
        <v>14</v>
      </c>
      <c r="B21" s="19" t="s">
        <v>73</v>
      </c>
      <c r="C21" s="19" t="s">
        <v>74</v>
      </c>
      <c r="D21" s="19" t="s">
        <v>75</v>
      </c>
      <c r="E21" s="19">
        <v>2.14</v>
      </c>
      <c r="F21" s="20">
        <f t="shared" si="1"/>
        <v>35.952</v>
      </c>
      <c r="G21" s="20">
        <f t="shared" si="2"/>
        <v>5.3928</v>
      </c>
      <c r="H21" s="19" t="s">
        <v>76</v>
      </c>
      <c r="I21" s="18" t="s">
        <v>27</v>
      </c>
      <c r="J21" s="19" t="s">
        <v>28</v>
      </c>
      <c r="K21" s="19"/>
    </row>
    <row r="22" ht="17" customHeight="1" spans="1:11">
      <c r="A22" s="18">
        <f t="shared" si="3"/>
        <v>15</v>
      </c>
      <c r="B22" s="19" t="s">
        <v>77</v>
      </c>
      <c r="C22" s="19" t="s">
        <v>57</v>
      </c>
      <c r="D22" s="19" t="s">
        <v>78</v>
      </c>
      <c r="E22" s="19">
        <v>2.67</v>
      </c>
      <c r="F22" s="20">
        <f t="shared" si="1"/>
        <v>44.856</v>
      </c>
      <c r="G22" s="20">
        <f t="shared" si="2"/>
        <v>6.7284</v>
      </c>
      <c r="H22" s="19" t="s">
        <v>79</v>
      </c>
      <c r="I22" s="18" t="s">
        <v>27</v>
      </c>
      <c r="J22" s="19" t="s">
        <v>28</v>
      </c>
      <c r="K22" s="19"/>
    </row>
    <row r="23" ht="17" customHeight="1" spans="1:11">
      <c r="A23" s="18">
        <f t="shared" si="3"/>
        <v>16</v>
      </c>
      <c r="B23" s="19" t="s">
        <v>80</v>
      </c>
      <c r="C23" s="19" t="s">
        <v>81</v>
      </c>
      <c r="D23" s="19" t="s">
        <v>82</v>
      </c>
      <c r="E23" s="19">
        <v>5.02</v>
      </c>
      <c r="F23" s="20">
        <f t="shared" si="1"/>
        <v>84.336</v>
      </c>
      <c r="G23" s="20">
        <f t="shared" si="2"/>
        <v>12.6504</v>
      </c>
      <c r="H23" s="19" t="s">
        <v>83</v>
      </c>
      <c r="I23" s="18" t="s">
        <v>27</v>
      </c>
      <c r="J23" s="19" t="s">
        <v>28</v>
      </c>
      <c r="K23" s="19"/>
    </row>
    <row r="24" ht="17" customHeight="1" spans="1:11">
      <c r="A24" s="18">
        <f t="shared" si="3"/>
        <v>17</v>
      </c>
      <c r="B24" s="19" t="s">
        <v>84</v>
      </c>
      <c r="C24" s="19" t="s">
        <v>85</v>
      </c>
      <c r="D24" s="19" t="s">
        <v>86</v>
      </c>
      <c r="E24" s="19">
        <v>3.34</v>
      </c>
      <c r="F24" s="20">
        <f t="shared" si="1"/>
        <v>56.112</v>
      </c>
      <c r="G24" s="20">
        <f t="shared" si="2"/>
        <v>8.4168</v>
      </c>
      <c r="H24" s="19" t="s">
        <v>87</v>
      </c>
      <c r="I24" s="18" t="s">
        <v>27</v>
      </c>
      <c r="J24" s="19" t="s">
        <v>28</v>
      </c>
      <c r="K24" s="19"/>
    </row>
    <row r="25" ht="17" customHeight="1" spans="1:11">
      <c r="A25" s="18">
        <f t="shared" si="3"/>
        <v>18</v>
      </c>
      <c r="B25" s="19" t="s">
        <v>88</v>
      </c>
      <c r="C25" s="19" t="s">
        <v>42</v>
      </c>
      <c r="D25" s="19" t="s">
        <v>89</v>
      </c>
      <c r="E25" s="19">
        <v>1.34</v>
      </c>
      <c r="F25" s="20">
        <f t="shared" si="1"/>
        <v>22.512</v>
      </c>
      <c r="G25" s="20">
        <f t="shared" si="2"/>
        <v>3.3768</v>
      </c>
      <c r="H25" s="19" t="s">
        <v>90</v>
      </c>
      <c r="I25" s="18" t="s">
        <v>27</v>
      </c>
      <c r="J25" s="19" t="s">
        <v>28</v>
      </c>
      <c r="K25" s="19"/>
    </row>
    <row r="26" ht="17" customHeight="1" spans="1:11">
      <c r="A26" s="18">
        <f t="shared" si="3"/>
        <v>19</v>
      </c>
      <c r="B26" s="19" t="s">
        <v>91</v>
      </c>
      <c r="C26" s="19" t="s">
        <v>30</v>
      </c>
      <c r="D26" s="19" t="s">
        <v>92</v>
      </c>
      <c r="E26" s="19">
        <v>0.35</v>
      </c>
      <c r="F26" s="20">
        <f t="shared" si="1"/>
        <v>5.88</v>
      </c>
      <c r="G26" s="20">
        <f t="shared" si="2"/>
        <v>0.882</v>
      </c>
      <c r="H26" s="19" t="s">
        <v>93</v>
      </c>
      <c r="I26" s="18" t="s">
        <v>27</v>
      </c>
      <c r="J26" s="19" t="s">
        <v>28</v>
      </c>
      <c r="K26" s="19"/>
    </row>
    <row r="27" ht="17" customHeight="1" spans="1:11">
      <c r="A27" s="18">
        <f t="shared" si="3"/>
        <v>20</v>
      </c>
      <c r="B27" s="19" t="s">
        <v>94</v>
      </c>
      <c r="C27" s="19" t="s">
        <v>38</v>
      </c>
      <c r="D27" s="19" t="s">
        <v>95</v>
      </c>
      <c r="E27" s="19">
        <v>3</v>
      </c>
      <c r="F27" s="20">
        <f t="shared" si="1"/>
        <v>50.4</v>
      </c>
      <c r="G27" s="20">
        <f t="shared" si="2"/>
        <v>7.56</v>
      </c>
      <c r="H27" s="19" t="s">
        <v>96</v>
      </c>
      <c r="I27" s="18" t="s">
        <v>27</v>
      </c>
      <c r="J27" s="19" t="s">
        <v>28</v>
      </c>
      <c r="K27" s="19"/>
    </row>
    <row r="28" ht="17" customHeight="1" spans="1:11">
      <c r="A28" s="18">
        <f t="shared" si="3"/>
        <v>21</v>
      </c>
      <c r="B28" s="19" t="s">
        <v>97</v>
      </c>
      <c r="C28" s="19" t="s">
        <v>42</v>
      </c>
      <c r="D28" s="19" t="s">
        <v>98</v>
      </c>
      <c r="E28" s="19">
        <v>1.68</v>
      </c>
      <c r="F28" s="20">
        <f t="shared" si="1"/>
        <v>28.224</v>
      </c>
      <c r="G28" s="20">
        <f t="shared" si="2"/>
        <v>4.2336</v>
      </c>
      <c r="H28" s="19" t="s">
        <v>99</v>
      </c>
      <c r="I28" s="18" t="s">
        <v>27</v>
      </c>
      <c r="J28" s="19" t="s">
        <v>28</v>
      </c>
      <c r="K28" s="19"/>
    </row>
    <row r="29" ht="17" customHeight="1" spans="1:11">
      <c r="A29" s="18">
        <f t="shared" ref="A29:A38" si="4">ROW()-7</f>
        <v>22</v>
      </c>
      <c r="B29" s="19" t="s">
        <v>100</v>
      </c>
      <c r="C29" s="19" t="s">
        <v>101</v>
      </c>
      <c r="D29" s="19" t="s">
        <v>102</v>
      </c>
      <c r="E29" s="19">
        <v>1.75</v>
      </c>
      <c r="F29" s="20">
        <f t="shared" si="1"/>
        <v>29.4</v>
      </c>
      <c r="G29" s="20">
        <f t="shared" si="2"/>
        <v>4.41</v>
      </c>
      <c r="H29" s="19" t="s">
        <v>103</v>
      </c>
      <c r="I29" s="18" t="s">
        <v>27</v>
      </c>
      <c r="J29" s="19" t="s">
        <v>28</v>
      </c>
      <c r="K29" s="19"/>
    </row>
    <row r="30" ht="17" customHeight="1" spans="1:11">
      <c r="A30" s="18">
        <f t="shared" si="4"/>
        <v>23</v>
      </c>
      <c r="B30" s="19" t="s">
        <v>104</v>
      </c>
      <c r="C30" s="19" t="s">
        <v>105</v>
      </c>
      <c r="D30" s="19" t="s">
        <v>106</v>
      </c>
      <c r="E30" s="19">
        <v>1.35</v>
      </c>
      <c r="F30" s="20">
        <f t="shared" si="1"/>
        <v>22.68</v>
      </c>
      <c r="G30" s="20">
        <f t="shared" si="2"/>
        <v>3.402</v>
      </c>
      <c r="H30" s="19" t="s">
        <v>107</v>
      </c>
      <c r="I30" s="18" t="s">
        <v>27</v>
      </c>
      <c r="J30" s="19" t="s">
        <v>28</v>
      </c>
      <c r="K30" s="19"/>
    </row>
    <row r="31" ht="17" customHeight="1" spans="1:11">
      <c r="A31" s="18">
        <f t="shared" si="4"/>
        <v>24</v>
      </c>
      <c r="B31" s="19" t="s">
        <v>108</v>
      </c>
      <c r="C31" s="19" t="s">
        <v>42</v>
      </c>
      <c r="D31" s="19" t="s">
        <v>109</v>
      </c>
      <c r="E31" s="19">
        <v>2.85</v>
      </c>
      <c r="F31" s="20">
        <f t="shared" si="1"/>
        <v>47.88</v>
      </c>
      <c r="G31" s="20">
        <f t="shared" si="2"/>
        <v>7.182</v>
      </c>
      <c r="H31" s="19" t="s">
        <v>110</v>
      </c>
      <c r="I31" s="18" t="s">
        <v>27</v>
      </c>
      <c r="J31" s="19" t="s">
        <v>28</v>
      </c>
      <c r="K31" s="19"/>
    </row>
    <row r="32" ht="17" customHeight="1" spans="1:11">
      <c r="A32" s="18">
        <f t="shared" si="4"/>
        <v>25</v>
      </c>
      <c r="B32" s="19" t="s">
        <v>111</v>
      </c>
      <c r="C32" s="19" t="s">
        <v>42</v>
      </c>
      <c r="D32" s="19" t="s">
        <v>112</v>
      </c>
      <c r="E32" s="19">
        <v>1.62</v>
      </c>
      <c r="F32" s="20">
        <f t="shared" si="1"/>
        <v>27.216</v>
      </c>
      <c r="G32" s="20">
        <f t="shared" si="2"/>
        <v>4.0824</v>
      </c>
      <c r="H32" s="19" t="s">
        <v>113</v>
      </c>
      <c r="I32" s="18" t="s">
        <v>27</v>
      </c>
      <c r="J32" s="19" t="s">
        <v>28</v>
      </c>
      <c r="K32" s="19"/>
    </row>
    <row r="33" ht="17" customHeight="1" spans="1:11">
      <c r="A33" s="18">
        <f t="shared" si="4"/>
        <v>26</v>
      </c>
      <c r="B33" s="19" t="s">
        <v>114</v>
      </c>
      <c r="C33" s="19" t="s">
        <v>115</v>
      </c>
      <c r="D33" s="19" t="s">
        <v>116</v>
      </c>
      <c r="E33" s="19">
        <v>2.77</v>
      </c>
      <c r="F33" s="20">
        <f t="shared" si="1"/>
        <v>46.536</v>
      </c>
      <c r="G33" s="20">
        <f t="shared" si="2"/>
        <v>6.9804</v>
      </c>
      <c r="H33" s="19" t="s">
        <v>117</v>
      </c>
      <c r="I33" s="18" t="s">
        <v>27</v>
      </c>
      <c r="J33" s="19" t="s">
        <v>28</v>
      </c>
      <c r="K33" s="19"/>
    </row>
    <row r="34" ht="17" customHeight="1" spans="1:11">
      <c r="A34" s="18">
        <f t="shared" si="4"/>
        <v>27</v>
      </c>
      <c r="B34" s="19" t="s">
        <v>118</v>
      </c>
      <c r="C34" s="19" t="s">
        <v>46</v>
      </c>
      <c r="D34" s="19" t="s">
        <v>119</v>
      </c>
      <c r="E34" s="19">
        <v>1.88</v>
      </c>
      <c r="F34" s="20">
        <f t="shared" si="1"/>
        <v>31.584</v>
      </c>
      <c r="G34" s="20">
        <f t="shared" si="2"/>
        <v>4.7376</v>
      </c>
      <c r="H34" s="19" t="s">
        <v>120</v>
      </c>
      <c r="I34" s="18" t="s">
        <v>27</v>
      </c>
      <c r="J34" s="19" t="s">
        <v>28</v>
      </c>
      <c r="K34" s="19"/>
    </row>
    <row r="35" ht="17" customHeight="1" spans="1:11">
      <c r="A35" s="18">
        <f t="shared" si="4"/>
        <v>28</v>
      </c>
      <c r="B35" s="19" t="s">
        <v>121</v>
      </c>
      <c r="C35" s="19" t="s">
        <v>122</v>
      </c>
      <c r="D35" s="19" t="s">
        <v>123</v>
      </c>
      <c r="E35" s="19">
        <v>3.02</v>
      </c>
      <c r="F35" s="20">
        <f t="shared" si="1"/>
        <v>50.736</v>
      </c>
      <c r="G35" s="20">
        <f t="shared" si="2"/>
        <v>7.6104</v>
      </c>
      <c r="H35" s="19" t="s">
        <v>124</v>
      </c>
      <c r="I35" s="18" t="s">
        <v>27</v>
      </c>
      <c r="J35" s="19" t="s">
        <v>28</v>
      </c>
      <c r="K35" s="19"/>
    </row>
    <row r="36" s="1" customFormat="1" ht="17" customHeight="1" spans="1:11">
      <c r="A36" s="18">
        <f t="shared" si="4"/>
        <v>29</v>
      </c>
      <c r="B36" s="19" t="s">
        <v>125</v>
      </c>
      <c r="C36" s="19" t="s">
        <v>67</v>
      </c>
      <c r="D36" s="19" t="s">
        <v>126</v>
      </c>
      <c r="E36" s="19">
        <v>3.38</v>
      </c>
      <c r="F36" s="20">
        <f t="shared" si="1"/>
        <v>56.784</v>
      </c>
      <c r="G36" s="20">
        <f t="shared" si="2"/>
        <v>8.5176</v>
      </c>
      <c r="H36" s="19" t="s">
        <v>127</v>
      </c>
      <c r="I36" s="18" t="s">
        <v>27</v>
      </c>
      <c r="J36" s="19" t="s">
        <v>28</v>
      </c>
      <c r="K36" s="19"/>
    </row>
    <row r="37" s="1" customFormat="1" ht="17" customHeight="1" spans="1:11">
      <c r="A37" s="18">
        <f t="shared" si="4"/>
        <v>30</v>
      </c>
      <c r="B37" s="19" t="s">
        <v>128</v>
      </c>
      <c r="C37" s="19" t="s">
        <v>101</v>
      </c>
      <c r="D37" s="19" t="s">
        <v>129</v>
      </c>
      <c r="E37" s="19">
        <v>0.97</v>
      </c>
      <c r="F37" s="20">
        <f t="shared" si="1"/>
        <v>16.296</v>
      </c>
      <c r="G37" s="20">
        <f t="shared" si="2"/>
        <v>2.4444</v>
      </c>
      <c r="H37" s="19" t="s">
        <v>130</v>
      </c>
      <c r="I37" s="18" t="s">
        <v>27</v>
      </c>
      <c r="J37" s="19" t="s">
        <v>28</v>
      </c>
      <c r="K37" s="19"/>
    </row>
    <row r="38" s="1" customFormat="1" ht="17" customHeight="1" spans="1:11">
      <c r="A38" s="18">
        <f t="shared" si="4"/>
        <v>31</v>
      </c>
      <c r="B38" s="19" t="s">
        <v>131</v>
      </c>
      <c r="C38" s="19" t="s">
        <v>38</v>
      </c>
      <c r="D38" s="19" t="s">
        <v>132</v>
      </c>
      <c r="E38" s="19">
        <v>3.47</v>
      </c>
      <c r="F38" s="20">
        <f t="shared" si="1"/>
        <v>58.296</v>
      </c>
      <c r="G38" s="20">
        <f t="shared" si="2"/>
        <v>8.7444</v>
      </c>
      <c r="H38" s="19" t="s">
        <v>133</v>
      </c>
      <c r="I38" s="18" t="s">
        <v>27</v>
      </c>
      <c r="J38" s="19" t="s">
        <v>28</v>
      </c>
      <c r="K38" s="19"/>
    </row>
    <row r="39" s="1" customFormat="1" ht="17" customHeight="1" spans="1:11">
      <c r="A39" s="18">
        <f t="shared" ref="A39:A48" si="5">ROW()-7</f>
        <v>32</v>
      </c>
      <c r="B39" s="19" t="s">
        <v>134</v>
      </c>
      <c r="C39" s="19" t="s">
        <v>74</v>
      </c>
      <c r="D39" s="19" t="s">
        <v>135</v>
      </c>
      <c r="E39" s="19">
        <v>1.99</v>
      </c>
      <c r="F39" s="20">
        <f t="shared" si="1"/>
        <v>33.432</v>
      </c>
      <c r="G39" s="20">
        <f t="shared" si="2"/>
        <v>5.0148</v>
      </c>
      <c r="H39" s="19" t="s">
        <v>136</v>
      </c>
      <c r="I39" s="18" t="s">
        <v>27</v>
      </c>
      <c r="J39" s="19" t="s">
        <v>28</v>
      </c>
      <c r="K39" s="19"/>
    </row>
    <row r="40" s="1" customFormat="1" ht="17" customHeight="1" spans="1:11">
      <c r="A40" s="18">
        <f t="shared" si="5"/>
        <v>33</v>
      </c>
      <c r="B40" s="19" t="s">
        <v>137</v>
      </c>
      <c r="C40" s="19" t="s">
        <v>38</v>
      </c>
      <c r="D40" s="19" t="s">
        <v>138</v>
      </c>
      <c r="E40" s="19">
        <v>1.4</v>
      </c>
      <c r="F40" s="20">
        <f t="shared" si="1"/>
        <v>23.52</v>
      </c>
      <c r="G40" s="20">
        <f t="shared" si="2"/>
        <v>3.528</v>
      </c>
      <c r="H40" s="19" t="s">
        <v>139</v>
      </c>
      <c r="I40" s="18" t="s">
        <v>27</v>
      </c>
      <c r="J40" s="19" t="s">
        <v>28</v>
      </c>
      <c r="K40" s="19"/>
    </row>
    <row r="41" s="1" customFormat="1" ht="17" customHeight="1" spans="1:11">
      <c r="A41" s="18">
        <f t="shared" si="5"/>
        <v>34</v>
      </c>
      <c r="B41" s="19" t="s">
        <v>140</v>
      </c>
      <c r="C41" s="19" t="s">
        <v>101</v>
      </c>
      <c r="D41" s="19" t="s">
        <v>141</v>
      </c>
      <c r="E41" s="19">
        <v>1.31</v>
      </c>
      <c r="F41" s="20">
        <f t="shared" si="1"/>
        <v>22.008</v>
      </c>
      <c r="G41" s="20">
        <f t="shared" si="2"/>
        <v>3.3012</v>
      </c>
      <c r="H41" s="19" t="s">
        <v>142</v>
      </c>
      <c r="I41" s="18" t="s">
        <v>27</v>
      </c>
      <c r="J41" s="19" t="s">
        <v>28</v>
      </c>
      <c r="K41" s="19"/>
    </row>
    <row r="42" s="1" customFormat="1" ht="17" customHeight="1" spans="1:11">
      <c r="A42" s="18">
        <f t="shared" si="5"/>
        <v>35</v>
      </c>
      <c r="B42" s="19" t="s">
        <v>143</v>
      </c>
      <c r="C42" s="19" t="s">
        <v>144</v>
      </c>
      <c r="D42" s="19" t="s">
        <v>145</v>
      </c>
      <c r="E42" s="19">
        <v>0.68</v>
      </c>
      <c r="F42" s="20">
        <f t="shared" si="1"/>
        <v>11.424</v>
      </c>
      <c r="G42" s="20">
        <f t="shared" si="2"/>
        <v>1.7136</v>
      </c>
      <c r="H42" s="19" t="s">
        <v>146</v>
      </c>
      <c r="I42" s="18" t="s">
        <v>27</v>
      </c>
      <c r="J42" s="19" t="s">
        <v>28</v>
      </c>
      <c r="K42" s="19"/>
    </row>
    <row r="43" s="1" customFormat="1" ht="17" customHeight="1" spans="1:11">
      <c r="A43" s="18">
        <f t="shared" si="5"/>
        <v>36</v>
      </c>
      <c r="B43" s="19" t="s">
        <v>147</v>
      </c>
      <c r="C43" s="19" t="s">
        <v>144</v>
      </c>
      <c r="D43" s="19" t="s">
        <v>148</v>
      </c>
      <c r="E43" s="19">
        <v>1.18</v>
      </c>
      <c r="F43" s="20">
        <f t="shared" si="1"/>
        <v>19.824</v>
      </c>
      <c r="G43" s="20">
        <f t="shared" si="2"/>
        <v>2.9736</v>
      </c>
      <c r="H43" s="19" t="s">
        <v>149</v>
      </c>
      <c r="I43" s="18" t="s">
        <v>27</v>
      </c>
      <c r="J43" s="19" t="s">
        <v>28</v>
      </c>
      <c r="K43" s="19"/>
    </row>
    <row r="44" s="1" customFormat="1" ht="17" customHeight="1" spans="1:11">
      <c r="A44" s="18">
        <f t="shared" si="5"/>
        <v>37</v>
      </c>
      <c r="B44" s="19" t="s">
        <v>150</v>
      </c>
      <c r="C44" s="19" t="s">
        <v>74</v>
      </c>
      <c r="D44" s="19" t="s">
        <v>151</v>
      </c>
      <c r="E44" s="19">
        <v>2.93</v>
      </c>
      <c r="F44" s="20">
        <f t="shared" si="1"/>
        <v>49.224</v>
      </c>
      <c r="G44" s="20">
        <f t="shared" si="2"/>
        <v>7.3836</v>
      </c>
      <c r="H44" s="19" t="s">
        <v>152</v>
      </c>
      <c r="I44" s="18" t="s">
        <v>27</v>
      </c>
      <c r="J44" s="19" t="s">
        <v>28</v>
      </c>
      <c r="K44" s="19"/>
    </row>
    <row r="45" s="1" customFormat="1" ht="17" customHeight="1" spans="1:11">
      <c r="A45" s="18">
        <f t="shared" si="5"/>
        <v>38</v>
      </c>
      <c r="B45" s="19" t="s">
        <v>153</v>
      </c>
      <c r="C45" s="19" t="s">
        <v>101</v>
      </c>
      <c r="D45" s="19" t="s">
        <v>154</v>
      </c>
      <c r="E45" s="19">
        <v>3.03</v>
      </c>
      <c r="F45" s="20">
        <f t="shared" si="1"/>
        <v>50.904</v>
      </c>
      <c r="G45" s="20">
        <f t="shared" si="2"/>
        <v>7.6356</v>
      </c>
      <c r="H45" s="19" t="s">
        <v>155</v>
      </c>
      <c r="I45" s="18" t="s">
        <v>27</v>
      </c>
      <c r="J45" s="19" t="s">
        <v>28</v>
      </c>
      <c r="K45" s="19"/>
    </row>
    <row r="46" s="1" customFormat="1" ht="17" customHeight="1" spans="1:11">
      <c r="A46" s="18">
        <f t="shared" si="5"/>
        <v>39</v>
      </c>
      <c r="B46" s="19" t="s">
        <v>156</v>
      </c>
      <c r="C46" s="19" t="s">
        <v>42</v>
      </c>
      <c r="D46" s="19" t="s">
        <v>157</v>
      </c>
      <c r="E46" s="19">
        <v>2.4</v>
      </c>
      <c r="F46" s="20">
        <f t="shared" si="1"/>
        <v>40.32</v>
      </c>
      <c r="G46" s="20">
        <f t="shared" si="2"/>
        <v>6.048</v>
      </c>
      <c r="H46" s="19" t="s">
        <v>158</v>
      </c>
      <c r="I46" s="18" t="s">
        <v>27</v>
      </c>
      <c r="J46" s="19" t="s">
        <v>28</v>
      </c>
      <c r="K46" s="19"/>
    </row>
    <row r="47" s="1" customFormat="1" ht="17" customHeight="1" spans="1:11">
      <c r="A47" s="18">
        <f t="shared" si="5"/>
        <v>40</v>
      </c>
      <c r="B47" s="19" t="s">
        <v>159</v>
      </c>
      <c r="C47" s="19" t="s">
        <v>160</v>
      </c>
      <c r="D47" s="19" t="s">
        <v>161</v>
      </c>
      <c r="E47" s="19">
        <v>1.33</v>
      </c>
      <c r="F47" s="20">
        <f t="shared" si="1"/>
        <v>22.344</v>
      </c>
      <c r="G47" s="20">
        <f t="shared" si="2"/>
        <v>3.3516</v>
      </c>
      <c r="H47" s="19" t="s">
        <v>162</v>
      </c>
      <c r="I47" s="18" t="s">
        <v>27</v>
      </c>
      <c r="J47" s="19" t="s">
        <v>28</v>
      </c>
      <c r="K47" s="19"/>
    </row>
    <row r="48" s="1" customFormat="1" ht="17" customHeight="1" spans="1:11">
      <c r="A48" s="18">
        <f t="shared" si="5"/>
        <v>41</v>
      </c>
      <c r="B48" s="19" t="s">
        <v>163</v>
      </c>
      <c r="C48" s="19" t="s">
        <v>38</v>
      </c>
      <c r="D48" s="19" t="s">
        <v>164</v>
      </c>
      <c r="E48" s="19">
        <v>1.83</v>
      </c>
      <c r="F48" s="20">
        <f t="shared" si="1"/>
        <v>30.744</v>
      </c>
      <c r="G48" s="20">
        <f t="shared" si="2"/>
        <v>4.6116</v>
      </c>
      <c r="H48" s="19" t="s">
        <v>165</v>
      </c>
      <c r="I48" s="18" t="s">
        <v>27</v>
      </c>
      <c r="J48" s="19" t="s">
        <v>28</v>
      </c>
      <c r="K48" s="19"/>
    </row>
    <row r="49" s="1" customFormat="1" ht="17" customHeight="1" spans="1:11">
      <c r="A49" s="18">
        <f t="shared" ref="A49:A58" si="6">ROW()-7</f>
        <v>42</v>
      </c>
      <c r="B49" s="19" t="s">
        <v>166</v>
      </c>
      <c r="C49" s="19" t="s">
        <v>30</v>
      </c>
      <c r="D49" s="19" t="s">
        <v>167</v>
      </c>
      <c r="E49" s="19">
        <v>2.23</v>
      </c>
      <c r="F49" s="20">
        <f t="shared" si="1"/>
        <v>37.464</v>
      </c>
      <c r="G49" s="20">
        <f t="shared" si="2"/>
        <v>5.6196</v>
      </c>
      <c r="H49" s="19" t="s">
        <v>168</v>
      </c>
      <c r="I49" s="18" t="s">
        <v>27</v>
      </c>
      <c r="J49" s="19" t="s">
        <v>28</v>
      </c>
      <c r="K49" s="19"/>
    </row>
    <row r="50" s="1" customFormat="1" ht="17" customHeight="1" spans="1:11">
      <c r="A50" s="18">
        <f t="shared" si="6"/>
        <v>43</v>
      </c>
      <c r="B50" s="19" t="s">
        <v>169</v>
      </c>
      <c r="C50" s="19" t="s">
        <v>67</v>
      </c>
      <c r="D50" s="19" t="s">
        <v>170</v>
      </c>
      <c r="E50" s="19">
        <v>2.08</v>
      </c>
      <c r="F50" s="20">
        <f t="shared" si="1"/>
        <v>34.944</v>
      </c>
      <c r="G50" s="20">
        <f t="shared" si="2"/>
        <v>5.2416</v>
      </c>
      <c r="H50" s="19" t="s">
        <v>171</v>
      </c>
      <c r="I50" s="18" t="s">
        <v>27</v>
      </c>
      <c r="J50" s="19" t="s">
        <v>28</v>
      </c>
      <c r="K50" s="19"/>
    </row>
    <row r="51" s="1" customFormat="1" ht="17" customHeight="1" spans="1:11">
      <c r="A51" s="18">
        <f t="shared" si="6"/>
        <v>44</v>
      </c>
      <c r="B51" s="19" t="s">
        <v>172</v>
      </c>
      <c r="C51" s="19" t="s">
        <v>173</v>
      </c>
      <c r="D51" s="19" t="s">
        <v>174</v>
      </c>
      <c r="E51" s="19">
        <v>3.15</v>
      </c>
      <c r="F51" s="20">
        <f t="shared" si="1"/>
        <v>52.92</v>
      </c>
      <c r="G51" s="20">
        <f t="shared" si="2"/>
        <v>7.938</v>
      </c>
      <c r="H51" s="19" t="s">
        <v>175</v>
      </c>
      <c r="I51" s="18" t="s">
        <v>27</v>
      </c>
      <c r="J51" s="19" t="s">
        <v>28</v>
      </c>
      <c r="K51" s="19"/>
    </row>
    <row r="52" s="1" customFormat="1" ht="17" customHeight="1" spans="1:11">
      <c r="A52" s="18">
        <f t="shared" si="6"/>
        <v>45</v>
      </c>
      <c r="B52" s="19" t="s">
        <v>176</v>
      </c>
      <c r="C52" s="19" t="s">
        <v>38</v>
      </c>
      <c r="D52" s="19" t="s">
        <v>177</v>
      </c>
      <c r="E52" s="19">
        <v>3.75</v>
      </c>
      <c r="F52" s="20">
        <f t="shared" si="1"/>
        <v>63</v>
      </c>
      <c r="G52" s="20">
        <f t="shared" si="2"/>
        <v>9.45</v>
      </c>
      <c r="H52" s="19" t="s">
        <v>178</v>
      </c>
      <c r="I52" s="18" t="s">
        <v>27</v>
      </c>
      <c r="J52" s="19" t="s">
        <v>28</v>
      </c>
      <c r="K52" s="19"/>
    </row>
    <row r="53" s="1" customFormat="1" ht="17" customHeight="1" spans="1:11">
      <c r="A53" s="18">
        <f t="shared" si="6"/>
        <v>46</v>
      </c>
      <c r="B53" s="19" t="s">
        <v>179</v>
      </c>
      <c r="C53" s="19" t="s">
        <v>144</v>
      </c>
      <c r="D53" s="19" t="s">
        <v>180</v>
      </c>
      <c r="E53" s="19">
        <v>4.37</v>
      </c>
      <c r="F53" s="20">
        <f t="shared" si="1"/>
        <v>73.416</v>
      </c>
      <c r="G53" s="20">
        <f t="shared" si="2"/>
        <v>11.0124</v>
      </c>
      <c r="H53" s="19" t="s">
        <v>181</v>
      </c>
      <c r="I53" s="18" t="s">
        <v>27</v>
      </c>
      <c r="J53" s="19" t="s">
        <v>28</v>
      </c>
      <c r="K53" s="19"/>
    </row>
    <row r="54" s="1" customFormat="1" ht="17" customHeight="1" spans="1:11">
      <c r="A54" s="18">
        <f t="shared" si="6"/>
        <v>47</v>
      </c>
      <c r="B54" s="19" t="s">
        <v>182</v>
      </c>
      <c r="C54" s="19" t="s">
        <v>183</v>
      </c>
      <c r="D54" s="19" t="s">
        <v>184</v>
      </c>
      <c r="E54" s="19">
        <v>1.37</v>
      </c>
      <c r="F54" s="20">
        <f t="shared" si="1"/>
        <v>23.016</v>
      </c>
      <c r="G54" s="20">
        <f t="shared" si="2"/>
        <v>3.4524</v>
      </c>
      <c r="H54" s="19" t="s">
        <v>185</v>
      </c>
      <c r="I54" s="18" t="s">
        <v>27</v>
      </c>
      <c r="J54" s="19" t="s">
        <v>28</v>
      </c>
      <c r="K54" s="19"/>
    </row>
    <row r="55" s="1" customFormat="1" ht="17" customHeight="1" spans="1:11">
      <c r="A55" s="18">
        <f t="shared" si="6"/>
        <v>48</v>
      </c>
      <c r="B55" s="19" t="s">
        <v>186</v>
      </c>
      <c r="C55" s="19" t="s">
        <v>105</v>
      </c>
      <c r="D55" s="19" t="s">
        <v>187</v>
      </c>
      <c r="E55" s="19">
        <v>1.69</v>
      </c>
      <c r="F55" s="20">
        <f t="shared" si="1"/>
        <v>28.392</v>
      </c>
      <c r="G55" s="20">
        <f t="shared" si="2"/>
        <v>4.2588</v>
      </c>
      <c r="H55" s="19" t="s">
        <v>188</v>
      </c>
      <c r="I55" s="18" t="s">
        <v>27</v>
      </c>
      <c r="J55" s="19" t="s">
        <v>28</v>
      </c>
      <c r="K55" s="19"/>
    </row>
    <row r="56" s="1" customFormat="1" ht="17" customHeight="1" spans="1:11">
      <c r="A56" s="18">
        <f t="shared" si="6"/>
        <v>49</v>
      </c>
      <c r="B56" s="19" t="s">
        <v>189</v>
      </c>
      <c r="C56" s="19" t="s">
        <v>190</v>
      </c>
      <c r="D56" s="19" t="s">
        <v>191</v>
      </c>
      <c r="E56" s="19">
        <v>1.34</v>
      </c>
      <c r="F56" s="20">
        <f t="shared" si="1"/>
        <v>22.512</v>
      </c>
      <c r="G56" s="20">
        <f t="shared" si="2"/>
        <v>3.3768</v>
      </c>
      <c r="H56" s="19" t="s">
        <v>192</v>
      </c>
      <c r="I56" s="18" t="s">
        <v>27</v>
      </c>
      <c r="J56" s="19" t="s">
        <v>28</v>
      </c>
      <c r="K56" s="19"/>
    </row>
    <row r="57" s="1" customFormat="1" ht="17" customHeight="1" spans="1:11">
      <c r="A57" s="18">
        <f t="shared" si="6"/>
        <v>50</v>
      </c>
      <c r="B57" s="19" t="s">
        <v>193</v>
      </c>
      <c r="C57" s="19" t="s">
        <v>194</v>
      </c>
      <c r="D57" s="19" t="s">
        <v>195</v>
      </c>
      <c r="E57" s="19">
        <v>2.15</v>
      </c>
      <c r="F57" s="20">
        <f t="shared" si="1"/>
        <v>36.12</v>
      </c>
      <c r="G57" s="20">
        <f t="shared" si="2"/>
        <v>5.418</v>
      </c>
      <c r="H57" s="19" t="s">
        <v>196</v>
      </c>
      <c r="I57" s="18" t="s">
        <v>27</v>
      </c>
      <c r="J57" s="19" t="s">
        <v>28</v>
      </c>
      <c r="K57" s="19"/>
    </row>
    <row r="58" s="1" customFormat="1" ht="17" customHeight="1" spans="1:11">
      <c r="A58" s="18">
        <f t="shared" si="6"/>
        <v>51</v>
      </c>
      <c r="B58" s="19" t="s">
        <v>197</v>
      </c>
      <c r="C58" s="19" t="s">
        <v>30</v>
      </c>
      <c r="D58" s="19" t="s">
        <v>198</v>
      </c>
      <c r="E58" s="19">
        <v>0.52</v>
      </c>
      <c r="F58" s="20">
        <f t="shared" si="1"/>
        <v>8.736</v>
      </c>
      <c r="G58" s="20">
        <f t="shared" si="2"/>
        <v>1.3104</v>
      </c>
      <c r="H58" s="19" t="s">
        <v>199</v>
      </c>
      <c r="I58" s="18" t="s">
        <v>27</v>
      </c>
      <c r="J58" s="19" t="s">
        <v>28</v>
      </c>
      <c r="K58" s="19"/>
    </row>
    <row r="59" s="1" customFormat="1" ht="17" customHeight="1" spans="1:11">
      <c r="A59" s="18">
        <f t="shared" ref="A59:A68" si="7">ROW()-7</f>
        <v>52</v>
      </c>
      <c r="B59" s="19" t="s">
        <v>200</v>
      </c>
      <c r="C59" s="19" t="s">
        <v>30</v>
      </c>
      <c r="D59" s="19" t="s">
        <v>201</v>
      </c>
      <c r="E59" s="19">
        <v>0.97</v>
      </c>
      <c r="F59" s="20">
        <f t="shared" si="1"/>
        <v>16.296</v>
      </c>
      <c r="G59" s="20">
        <f t="shared" si="2"/>
        <v>2.4444</v>
      </c>
      <c r="H59" s="19" t="s">
        <v>202</v>
      </c>
      <c r="I59" s="18" t="s">
        <v>27</v>
      </c>
      <c r="J59" s="19" t="s">
        <v>28</v>
      </c>
      <c r="K59" s="19"/>
    </row>
    <row r="60" s="1" customFormat="1" ht="17" customHeight="1" spans="1:11">
      <c r="A60" s="18">
        <f t="shared" si="7"/>
        <v>53</v>
      </c>
      <c r="B60" s="19" t="s">
        <v>203</v>
      </c>
      <c r="C60" s="19" t="s">
        <v>204</v>
      </c>
      <c r="D60" s="19" t="s">
        <v>205</v>
      </c>
      <c r="E60" s="19">
        <v>1.32</v>
      </c>
      <c r="F60" s="20">
        <f t="shared" si="1"/>
        <v>22.176</v>
      </c>
      <c r="G60" s="20">
        <f t="shared" si="2"/>
        <v>3.3264</v>
      </c>
      <c r="H60" s="19" t="s">
        <v>206</v>
      </c>
      <c r="I60" s="18" t="s">
        <v>27</v>
      </c>
      <c r="J60" s="19" t="s">
        <v>28</v>
      </c>
      <c r="K60" s="19"/>
    </row>
    <row r="61" s="1" customFormat="1" ht="17" customHeight="1" spans="1:11">
      <c r="A61" s="18">
        <f t="shared" si="7"/>
        <v>54</v>
      </c>
      <c r="B61" s="19" t="s">
        <v>207</v>
      </c>
      <c r="C61" s="19" t="s">
        <v>57</v>
      </c>
      <c r="D61" s="19" t="s">
        <v>208</v>
      </c>
      <c r="E61" s="19">
        <v>1.75</v>
      </c>
      <c r="F61" s="20">
        <f t="shared" si="1"/>
        <v>29.4</v>
      </c>
      <c r="G61" s="20">
        <f t="shared" si="2"/>
        <v>4.41</v>
      </c>
      <c r="H61" s="19" t="s">
        <v>209</v>
      </c>
      <c r="I61" s="18" t="s">
        <v>27</v>
      </c>
      <c r="J61" s="19" t="s">
        <v>210</v>
      </c>
      <c r="K61" s="19"/>
    </row>
    <row r="62" s="1" customFormat="1" ht="17" customHeight="1" spans="1:11">
      <c r="A62" s="18">
        <f t="shared" si="7"/>
        <v>55</v>
      </c>
      <c r="B62" s="19" t="s">
        <v>211</v>
      </c>
      <c r="C62" s="19" t="s">
        <v>212</v>
      </c>
      <c r="D62" s="19" t="s">
        <v>213</v>
      </c>
      <c r="E62" s="19">
        <v>1.92</v>
      </c>
      <c r="F62" s="20">
        <f t="shared" si="1"/>
        <v>32.256</v>
      </c>
      <c r="G62" s="20">
        <f t="shared" si="2"/>
        <v>4.8384</v>
      </c>
      <c r="H62" s="19" t="s">
        <v>214</v>
      </c>
      <c r="I62" s="18" t="s">
        <v>27</v>
      </c>
      <c r="J62" s="19" t="s">
        <v>210</v>
      </c>
      <c r="K62" s="19"/>
    </row>
    <row r="63" s="1" customFormat="1" ht="17" customHeight="1" spans="1:11">
      <c r="A63" s="18">
        <f t="shared" si="7"/>
        <v>56</v>
      </c>
      <c r="B63" s="19" t="s">
        <v>215</v>
      </c>
      <c r="C63" s="19" t="s">
        <v>144</v>
      </c>
      <c r="D63" s="19" t="s">
        <v>216</v>
      </c>
      <c r="E63" s="19">
        <v>2.14</v>
      </c>
      <c r="F63" s="20">
        <f t="shared" si="1"/>
        <v>35.952</v>
      </c>
      <c r="G63" s="20">
        <f t="shared" si="2"/>
        <v>5.3928</v>
      </c>
      <c r="H63" s="19" t="s">
        <v>217</v>
      </c>
      <c r="I63" s="18" t="s">
        <v>27</v>
      </c>
      <c r="J63" s="19" t="s">
        <v>210</v>
      </c>
      <c r="K63" s="19"/>
    </row>
    <row r="64" s="1" customFormat="1" ht="17" customHeight="1" spans="1:11">
      <c r="A64" s="18">
        <f t="shared" si="7"/>
        <v>57</v>
      </c>
      <c r="B64" s="19" t="s">
        <v>215</v>
      </c>
      <c r="C64" s="19" t="s">
        <v>144</v>
      </c>
      <c r="D64" s="19" t="s">
        <v>218</v>
      </c>
      <c r="E64" s="19">
        <v>1.56</v>
      </c>
      <c r="F64" s="20">
        <f t="shared" si="1"/>
        <v>26.208</v>
      </c>
      <c r="G64" s="20">
        <f t="shared" si="2"/>
        <v>3.9312</v>
      </c>
      <c r="H64" s="19" t="s">
        <v>219</v>
      </c>
      <c r="I64" s="18" t="s">
        <v>27</v>
      </c>
      <c r="J64" s="19" t="s">
        <v>210</v>
      </c>
      <c r="K64" s="19"/>
    </row>
    <row r="65" s="1" customFormat="1" ht="17" customHeight="1" spans="1:11">
      <c r="A65" s="18">
        <f t="shared" si="7"/>
        <v>58</v>
      </c>
      <c r="B65" s="19" t="s">
        <v>220</v>
      </c>
      <c r="C65" s="19" t="s">
        <v>173</v>
      </c>
      <c r="D65" s="19" t="s">
        <v>221</v>
      </c>
      <c r="E65" s="19">
        <v>2.5</v>
      </c>
      <c r="F65" s="20">
        <f t="shared" si="1"/>
        <v>42</v>
      </c>
      <c r="G65" s="20">
        <f t="shared" si="2"/>
        <v>6.3</v>
      </c>
      <c r="H65" s="19" t="s">
        <v>222</v>
      </c>
      <c r="I65" s="18" t="s">
        <v>27</v>
      </c>
      <c r="J65" s="19" t="s">
        <v>210</v>
      </c>
      <c r="K65" s="19"/>
    </row>
    <row r="66" s="1" customFormat="1" ht="17" customHeight="1" spans="1:11">
      <c r="A66" s="18">
        <f t="shared" si="7"/>
        <v>59</v>
      </c>
      <c r="B66" s="19" t="s">
        <v>223</v>
      </c>
      <c r="C66" s="19" t="s">
        <v>81</v>
      </c>
      <c r="D66" s="19" t="s">
        <v>224</v>
      </c>
      <c r="E66" s="19">
        <v>3.5</v>
      </c>
      <c r="F66" s="20">
        <f t="shared" si="1"/>
        <v>58.8</v>
      </c>
      <c r="G66" s="20">
        <f t="shared" si="2"/>
        <v>8.82</v>
      </c>
      <c r="H66" s="19" t="s">
        <v>225</v>
      </c>
      <c r="I66" s="18" t="s">
        <v>27</v>
      </c>
      <c r="J66" s="19" t="s">
        <v>210</v>
      </c>
      <c r="K66" s="19"/>
    </row>
    <row r="67" s="1" customFormat="1" ht="17" customHeight="1" spans="1:11">
      <c r="A67" s="18">
        <f t="shared" si="7"/>
        <v>60</v>
      </c>
      <c r="B67" s="19" t="s">
        <v>226</v>
      </c>
      <c r="C67" s="19" t="s">
        <v>38</v>
      </c>
      <c r="D67" s="19" t="s">
        <v>227</v>
      </c>
      <c r="E67" s="19">
        <v>3.14</v>
      </c>
      <c r="F67" s="20">
        <f t="shared" si="1"/>
        <v>52.752</v>
      </c>
      <c r="G67" s="20">
        <f t="shared" si="2"/>
        <v>7.9128</v>
      </c>
      <c r="H67" s="19" t="s">
        <v>228</v>
      </c>
      <c r="I67" s="18" t="s">
        <v>27</v>
      </c>
      <c r="J67" s="19" t="s">
        <v>210</v>
      </c>
      <c r="K67" s="19"/>
    </row>
    <row r="68" s="1" customFormat="1" ht="17" customHeight="1" spans="1:11">
      <c r="A68" s="18">
        <f t="shared" si="7"/>
        <v>61</v>
      </c>
      <c r="B68" s="19" t="s">
        <v>229</v>
      </c>
      <c r="C68" s="19" t="s">
        <v>101</v>
      </c>
      <c r="D68" s="19" t="s">
        <v>230</v>
      </c>
      <c r="E68" s="19">
        <v>2.83</v>
      </c>
      <c r="F68" s="20">
        <f t="shared" si="1"/>
        <v>47.544</v>
      </c>
      <c r="G68" s="20">
        <f t="shared" si="2"/>
        <v>7.1316</v>
      </c>
      <c r="H68" s="19" t="s">
        <v>231</v>
      </c>
      <c r="I68" s="18" t="s">
        <v>27</v>
      </c>
      <c r="J68" s="19" t="s">
        <v>210</v>
      </c>
      <c r="K68" s="19"/>
    </row>
    <row r="69" s="1" customFormat="1" ht="17" customHeight="1" spans="1:11">
      <c r="A69" s="18">
        <f t="shared" ref="A69:A78" si="8">ROW()-7</f>
        <v>62</v>
      </c>
      <c r="B69" s="19" t="s">
        <v>232</v>
      </c>
      <c r="C69" s="19" t="s">
        <v>30</v>
      </c>
      <c r="D69" s="19" t="s">
        <v>233</v>
      </c>
      <c r="E69" s="19">
        <v>2.11</v>
      </c>
      <c r="F69" s="20">
        <f t="shared" si="1"/>
        <v>35.448</v>
      </c>
      <c r="G69" s="20">
        <f t="shared" si="2"/>
        <v>5.3172</v>
      </c>
      <c r="H69" s="19" t="s">
        <v>234</v>
      </c>
      <c r="I69" s="18" t="s">
        <v>27</v>
      </c>
      <c r="J69" s="19" t="s">
        <v>210</v>
      </c>
      <c r="K69" s="19"/>
    </row>
    <row r="70" s="1" customFormat="1" ht="17" customHeight="1" spans="1:11">
      <c r="A70" s="18">
        <f t="shared" si="8"/>
        <v>63</v>
      </c>
      <c r="B70" s="19" t="s">
        <v>235</v>
      </c>
      <c r="C70" s="19" t="s">
        <v>74</v>
      </c>
      <c r="D70" s="19" t="s">
        <v>236</v>
      </c>
      <c r="E70" s="19">
        <v>3.33</v>
      </c>
      <c r="F70" s="20">
        <f t="shared" si="1"/>
        <v>55.944</v>
      </c>
      <c r="G70" s="20">
        <f t="shared" si="2"/>
        <v>8.3916</v>
      </c>
      <c r="H70" s="19" t="s">
        <v>237</v>
      </c>
      <c r="I70" s="18" t="s">
        <v>27</v>
      </c>
      <c r="J70" s="19" t="s">
        <v>210</v>
      </c>
      <c r="K70" s="19"/>
    </row>
    <row r="71" s="1" customFormat="1" ht="17" customHeight="1" spans="1:11">
      <c r="A71" s="18">
        <f t="shared" si="8"/>
        <v>64</v>
      </c>
      <c r="B71" s="19" t="s">
        <v>238</v>
      </c>
      <c r="C71" s="19" t="s">
        <v>239</v>
      </c>
      <c r="D71" s="19" t="s">
        <v>240</v>
      </c>
      <c r="E71" s="19">
        <v>2.96</v>
      </c>
      <c r="F71" s="20">
        <f t="shared" si="1"/>
        <v>49.728</v>
      </c>
      <c r="G71" s="20">
        <f t="shared" si="2"/>
        <v>7.4592</v>
      </c>
      <c r="H71" s="19" t="s">
        <v>241</v>
      </c>
      <c r="I71" s="18" t="s">
        <v>27</v>
      </c>
      <c r="J71" s="19" t="s">
        <v>210</v>
      </c>
      <c r="K71" s="19"/>
    </row>
    <row r="72" s="1" customFormat="1" ht="17" customHeight="1" spans="1:11">
      <c r="A72" s="18">
        <f t="shared" si="8"/>
        <v>65</v>
      </c>
      <c r="B72" s="19" t="s">
        <v>242</v>
      </c>
      <c r="C72" s="19" t="s">
        <v>30</v>
      </c>
      <c r="D72" s="19" t="s">
        <v>243</v>
      </c>
      <c r="E72" s="19">
        <v>3.19</v>
      </c>
      <c r="F72" s="20">
        <f t="shared" si="1"/>
        <v>53.592</v>
      </c>
      <c r="G72" s="20">
        <f t="shared" si="2"/>
        <v>8.0388</v>
      </c>
      <c r="H72" s="19" t="s">
        <v>244</v>
      </c>
      <c r="I72" s="18" t="s">
        <v>27</v>
      </c>
      <c r="J72" s="19" t="s">
        <v>210</v>
      </c>
      <c r="K72" s="19"/>
    </row>
    <row r="73" s="1" customFormat="1" ht="17" customHeight="1" spans="1:11">
      <c r="A73" s="18">
        <f t="shared" si="8"/>
        <v>66</v>
      </c>
      <c r="B73" s="19" t="s">
        <v>245</v>
      </c>
      <c r="C73" s="19" t="s">
        <v>38</v>
      </c>
      <c r="D73" s="19" t="s">
        <v>246</v>
      </c>
      <c r="E73" s="19">
        <v>3.24</v>
      </c>
      <c r="F73" s="20">
        <f t="shared" ref="F73:F136" si="9">E73*16.8</f>
        <v>54.432</v>
      </c>
      <c r="G73" s="20">
        <f t="shared" ref="G73:G136" si="10">F73*0.15</f>
        <v>8.1648</v>
      </c>
      <c r="H73" s="19" t="s">
        <v>247</v>
      </c>
      <c r="I73" s="18" t="s">
        <v>27</v>
      </c>
      <c r="J73" s="19" t="s">
        <v>210</v>
      </c>
      <c r="K73" s="19"/>
    </row>
    <row r="74" s="1" customFormat="1" ht="17" customHeight="1" spans="1:11">
      <c r="A74" s="18">
        <f t="shared" si="8"/>
        <v>67</v>
      </c>
      <c r="B74" s="19" t="s">
        <v>248</v>
      </c>
      <c r="C74" s="19" t="s">
        <v>144</v>
      </c>
      <c r="D74" s="19" t="s">
        <v>249</v>
      </c>
      <c r="E74" s="19">
        <v>2.31</v>
      </c>
      <c r="F74" s="20">
        <f t="shared" si="9"/>
        <v>38.808</v>
      </c>
      <c r="G74" s="20">
        <f t="shared" si="10"/>
        <v>5.8212</v>
      </c>
      <c r="H74" s="19" t="s">
        <v>250</v>
      </c>
      <c r="I74" s="18" t="s">
        <v>27</v>
      </c>
      <c r="J74" s="19" t="s">
        <v>210</v>
      </c>
      <c r="K74" s="19"/>
    </row>
    <row r="75" s="1" customFormat="1" ht="17" customHeight="1" spans="1:11">
      <c r="A75" s="18">
        <f t="shared" si="8"/>
        <v>68</v>
      </c>
      <c r="B75" s="19" t="s">
        <v>251</v>
      </c>
      <c r="C75" s="19" t="s">
        <v>30</v>
      </c>
      <c r="D75" s="19" t="s">
        <v>252</v>
      </c>
      <c r="E75" s="19">
        <v>3.22</v>
      </c>
      <c r="F75" s="20">
        <f t="shared" si="9"/>
        <v>54.096</v>
      </c>
      <c r="G75" s="20">
        <f t="shared" si="10"/>
        <v>8.1144</v>
      </c>
      <c r="H75" s="19" t="s">
        <v>253</v>
      </c>
      <c r="I75" s="18" t="s">
        <v>27</v>
      </c>
      <c r="J75" s="19" t="s">
        <v>210</v>
      </c>
      <c r="K75" s="19"/>
    </row>
    <row r="76" s="1" customFormat="1" ht="17" customHeight="1" spans="1:11">
      <c r="A76" s="18">
        <f t="shared" si="8"/>
        <v>69</v>
      </c>
      <c r="B76" s="19" t="s">
        <v>254</v>
      </c>
      <c r="C76" s="19" t="s">
        <v>42</v>
      </c>
      <c r="D76" s="19" t="s">
        <v>255</v>
      </c>
      <c r="E76" s="19">
        <v>2.15</v>
      </c>
      <c r="F76" s="20">
        <f t="shared" si="9"/>
        <v>36.12</v>
      </c>
      <c r="G76" s="20">
        <f t="shared" si="10"/>
        <v>5.418</v>
      </c>
      <c r="H76" s="19" t="s">
        <v>256</v>
      </c>
      <c r="I76" s="18" t="s">
        <v>27</v>
      </c>
      <c r="J76" s="19" t="s">
        <v>210</v>
      </c>
      <c r="K76" s="19"/>
    </row>
    <row r="77" s="1" customFormat="1" ht="17" customHeight="1" spans="1:11">
      <c r="A77" s="18">
        <f t="shared" si="8"/>
        <v>70</v>
      </c>
      <c r="B77" s="19" t="s">
        <v>257</v>
      </c>
      <c r="C77" s="19" t="s">
        <v>46</v>
      </c>
      <c r="D77" s="19" t="s">
        <v>258</v>
      </c>
      <c r="E77" s="19">
        <v>3.32</v>
      </c>
      <c r="F77" s="20">
        <f t="shared" si="9"/>
        <v>55.776</v>
      </c>
      <c r="G77" s="20">
        <f t="shared" si="10"/>
        <v>8.3664</v>
      </c>
      <c r="H77" s="19" t="s">
        <v>259</v>
      </c>
      <c r="I77" s="18" t="s">
        <v>27</v>
      </c>
      <c r="J77" s="19" t="s">
        <v>210</v>
      </c>
      <c r="K77" s="19"/>
    </row>
    <row r="78" s="1" customFormat="1" ht="17" customHeight="1" spans="1:11">
      <c r="A78" s="18">
        <f t="shared" si="8"/>
        <v>71</v>
      </c>
      <c r="B78" s="19" t="s">
        <v>260</v>
      </c>
      <c r="C78" s="19" t="s">
        <v>74</v>
      </c>
      <c r="D78" s="19" t="s">
        <v>261</v>
      </c>
      <c r="E78" s="19">
        <v>1.6</v>
      </c>
      <c r="F78" s="20">
        <f t="shared" si="9"/>
        <v>26.88</v>
      </c>
      <c r="G78" s="20">
        <f t="shared" si="10"/>
        <v>4.032</v>
      </c>
      <c r="H78" s="19" t="s">
        <v>262</v>
      </c>
      <c r="I78" s="18" t="s">
        <v>27</v>
      </c>
      <c r="J78" s="19" t="s">
        <v>210</v>
      </c>
      <c r="K78" s="19"/>
    </row>
    <row r="79" s="1" customFormat="1" ht="17" customHeight="1" spans="1:11">
      <c r="A79" s="18">
        <f t="shared" ref="A79:A88" si="11">ROW()-7</f>
        <v>72</v>
      </c>
      <c r="B79" s="19" t="s">
        <v>263</v>
      </c>
      <c r="C79" s="19" t="s">
        <v>67</v>
      </c>
      <c r="D79" s="19" t="s">
        <v>264</v>
      </c>
      <c r="E79" s="19">
        <v>1.45</v>
      </c>
      <c r="F79" s="20">
        <f t="shared" si="9"/>
        <v>24.36</v>
      </c>
      <c r="G79" s="20">
        <f t="shared" si="10"/>
        <v>3.654</v>
      </c>
      <c r="H79" s="19" t="s">
        <v>265</v>
      </c>
      <c r="I79" s="18" t="s">
        <v>27</v>
      </c>
      <c r="J79" s="19" t="s">
        <v>210</v>
      </c>
      <c r="K79" s="19"/>
    </row>
    <row r="80" s="1" customFormat="1" ht="17" customHeight="1" spans="1:11">
      <c r="A80" s="18">
        <f t="shared" si="11"/>
        <v>73</v>
      </c>
      <c r="B80" s="19" t="s">
        <v>266</v>
      </c>
      <c r="C80" s="19" t="s">
        <v>42</v>
      </c>
      <c r="D80" s="19" t="s">
        <v>267</v>
      </c>
      <c r="E80" s="19">
        <v>2.89</v>
      </c>
      <c r="F80" s="20">
        <f t="shared" si="9"/>
        <v>48.552</v>
      </c>
      <c r="G80" s="20">
        <f t="shared" si="10"/>
        <v>7.2828</v>
      </c>
      <c r="H80" s="19" t="s">
        <v>268</v>
      </c>
      <c r="I80" s="18" t="s">
        <v>27</v>
      </c>
      <c r="J80" s="19" t="s">
        <v>210</v>
      </c>
      <c r="K80" s="19"/>
    </row>
    <row r="81" s="1" customFormat="1" ht="17" customHeight="1" spans="1:11">
      <c r="A81" s="18">
        <f t="shared" si="11"/>
        <v>74</v>
      </c>
      <c r="B81" s="19" t="s">
        <v>269</v>
      </c>
      <c r="C81" s="19" t="s">
        <v>144</v>
      </c>
      <c r="D81" s="19" t="s">
        <v>270</v>
      </c>
      <c r="E81" s="19">
        <v>4.2</v>
      </c>
      <c r="F81" s="20">
        <f t="shared" si="9"/>
        <v>70.56</v>
      </c>
      <c r="G81" s="20">
        <f t="shared" si="10"/>
        <v>10.584</v>
      </c>
      <c r="H81" s="19" t="s">
        <v>271</v>
      </c>
      <c r="I81" s="18" t="s">
        <v>27</v>
      </c>
      <c r="J81" s="19" t="s">
        <v>210</v>
      </c>
      <c r="K81" s="19"/>
    </row>
    <row r="82" s="1" customFormat="1" ht="17" customHeight="1" spans="1:11">
      <c r="A82" s="18">
        <f t="shared" si="11"/>
        <v>75</v>
      </c>
      <c r="B82" s="19" t="s">
        <v>272</v>
      </c>
      <c r="C82" s="19" t="s">
        <v>30</v>
      </c>
      <c r="D82" s="19" t="s">
        <v>273</v>
      </c>
      <c r="E82" s="19">
        <v>1.13</v>
      </c>
      <c r="F82" s="20">
        <f t="shared" si="9"/>
        <v>18.984</v>
      </c>
      <c r="G82" s="20">
        <f t="shared" si="10"/>
        <v>2.8476</v>
      </c>
      <c r="H82" s="19" t="s">
        <v>274</v>
      </c>
      <c r="I82" s="18" t="s">
        <v>27</v>
      </c>
      <c r="J82" s="19" t="s">
        <v>210</v>
      </c>
      <c r="K82" s="19"/>
    </row>
    <row r="83" s="1" customFormat="1" ht="17" customHeight="1" spans="1:11">
      <c r="A83" s="18">
        <f t="shared" si="11"/>
        <v>76</v>
      </c>
      <c r="B83" s="19" t="s">
        <v>275</v>
      </c>
      <c r="C83" s="19" t="s">
        <v>276</v>
      </c>
      <c r="D83" s="19" t="s">
        <v>277</v>
      </c>
      <c r="E83" s="19">
        <v>1.79</v>
      </c>
      <c r="F83" s="20">
        <f t="shared" si="9"/>
        <v>30.072</v>
      </c>
      <c r="G83" s="20">
        <f t="shared" si="10"/>
        <v>4.5108</v>
      </c>
      <c r="H83" s="19" t="s">
        <v>278</v>
      </c>
      <c r="I83" s="18" t="s">
        <v>27</v>
      </c>
      <c r="J83" s="19" t="s">
        <v>210</v>
      </c>
      <c r="K83" s="19"/>
    </row>
    <row r="84" s="1" customFormat="1" ht="17" customHeight="1" spans="1:11">
      <c r="A84" s="18">
        <f t="shared" si="11"/>
        <v>77</v>
      </c>
      <c r="B84" s="19" t="s">
        <v>279</v>
      </c>
      <c r="C84" s="19" t="s">
        <v>67</v>
      </c>
      <c r="D84" s="19" t="s">
        <v>280</v>
      </c>
      <c r="E84" s="19">
        <v>4.7</v>
      </c>
      <c r="F84" s="20">
        <f t="shared" si="9"/>
        <v>78.96</v>
      </c>
      <c r="G84" s="20">
        <f t="shared" si="10"/>
        <v>11.844</v>
      </c>
      <c r="H84" s="19" t="s">
        <v>281</v>
      </c>
      <c r="I84" s="18" t="s">
        <v>27</v>
      </c>
      <c r="J84" s="19" t="s">
        <v>210</v>
      </c>
      <c r="K84" s="19"/>
    </row>
    <row r="85" s="1" customFormat="1" ht="17" customHeight="1" spans="1:11">
      <c r="A85" s="18">
        <f t="shared" si="11"/>
        <v>78</v>
      </c>
      <c r="B85" s="19" t="s">
        <v>282</v>
      </c>
      <c r="C85" s="19" t="s">
        <v>57</v>
      </c>
      <c r="D85" s="19" t="s">
        <v>283</v>
      </c>
      <c r="E85" s="19">
        <v>3.47</v>
      </c>
      <c r="F85" s="20">
        <f t="shared" si="9"/>
        <v>58.296</v>
      </c>
      <c r="G85" s="20">
        <f t="shared" si="10"/>
        <v>8.7444</v>
      </c>
      <c r="H85" s="19" t="s">
        <v>284</v>
      </c>
      <c r="I85" s="18" t="s">
        <v>27</v>
      </c>
      <c r="J85" s="19" t="s">
        <v>210</v>
      </c>
      <c r="K85" s="19"/>
    </row>
    <row r="86" s="1" customFormat="1" ht="17" customHeight="1" spans="1:11">
      <c r="A86" s="18">
        <f t="shared" si="11"/>
        <v>79</v>
      </c>
      <c r="B86" s="19" t="s">
        <v>285</v>
      </c>
      <c r="C86" s="19" t="s">
        <v>74</v>
      </c>
      <c r="D86" s="19" t="s">
        <v>286</v>
      </c>
      <c r="E86" s="19">
        <v>3.44</v>
      </c>
      <c r="F86" s="20">
        <f t="shared" si="9"/>
        <v>57.792</v>
      </c>
      <c r="G86" s="20">
        <f t="shared" si="10"/>
        <v>8.6688</v>
      </c>
      <c r="H86" s="19" t="s">
        <v>287</v>
      </c>
      <c r="I86" s="18" t="s">
        <v>27</v>
      </c>
      <c r="J86" s="19" t="s">
        <v>210</v>
      </c>
      <c r="K86" s="19"/>
    </row>
    <row r="87" s="1" customFormat="1" ht="17" customHeight="1" spans="1:11">
      <c r="A87" s="18">
        <f t="shared" si="11"/>
        <v>80</v>
      </c>
      <c r="B87" s="19" t="s">
        <v>288</v>
      </c>
      <c r="C87" s="19" t="s">
        <v>289</v>
      </c>
      <c r="D87" s="19" t="s">
        <v>290</v>
      </c>
      <c r="E87" s="19">
        <v>2.43</v>
      </c>
      <c r="F87" s="20">
        <f t="shared" si="9"/>
        <v>40.824</v>
      </c>
      <c r="G87" s="20">
        <f t="shared" si="10"/>
        <v>6.1236</v>
      </c>
      <c r="H87" s="19" t="s">
        <v>291</v>
      </c>
      <c r="I87" s="18" t="s">
        <v>27</v>
      </c>
      <c r="J87" s="19" t="s">
        <v>210</v>
      </c>
      <c r="K87" s="19"/>
    </row>
    <row r="88" s="1" customFormat="1" ht="17" customHeight="1" spans="1:11">
      <c r="A88" s="18">
        <f t="shared" si="11"/>
        <v>81</v>
      </c>
      <c r="B88" s="19" t="s">
        <v>292</v>
      </c>
      <c r="C88" s="19" t="s">
        <v>50</v>
      </c>
      <c r="D88" s="19" t="s">
        <v>293</v>
      </c>
      <c r="E88" s="19">
        <v>1.17</v>
      </c>
      <c r="F88" s="20">
        <f t="shared" si="9"/>
        <v>19.656</v>
      </c>
      <c r="G88" s="20">
        <f t="shared" si="10"/>
        <v>2.9484</v>
      </c>
      <c r="H88" s="19" t="s">
        <v>294</v>
      </c>
      <c r="I88" s="18" t="s">
        <v>27</v>
      </c>
      <c r="J88" s="19" t="s">
        <v>210</v>
      </c>
      <c r="K88" s="19"/>
    </row>
    <row r="89" s="1" customFormat="1" ht="17" customHeight="1" spans="1:11">
      <c r="A89" s="18">
        <f t="shared" ref="A89:A98" si="12">ROW()-7</f>
        <v>82</v>
      </c>
      <c r="B89" s="19" t="s">
        <v>295</v>
      </c>
      <c r="C89" s="19" t="s">
        <v>296</v>
      </c>
      <c r="D89" s="19" t="s">
        <v>297</v>
      </c>
      <c r="E89" s="19">
        <v>1.75</v>
      </c>
      <c r="F89" s="20">
        <f t="shared" si="9"/>
        <v>29.4</v>
      </c>
      <c r="G89" s="20">
        <f t="shared" si="10"/>
        <v>4.41</v>
      </c>
      <c r="H89" s="19" t="s">
        <v>298</v>
      </c>
      <c r="I89" s="18" t="s">
        <v>27</v>
      </c>
      <c r="J89" s="19" t="s">
        <v>210</v>
      </c>
      <c r="K89" s="19"/>
    </row>
    <row r="90" s="1" customFormat="1" ht="17" customHeight="1" spans="1:11">
      <c r="A90" s="18">
        <f t="shared" si="12"/>
        <v>83</v>
      </c>
      <c r="B90" s="19" t="s">
        <v>299</v>
      </c>
      <c r="C90" s="19" t="s">
        <v>46</v>
      </c>
      <c r="D90" s="19" t="s">
        <v>300</v>
      </c>
      <c r="E90" s="19">
        <v>3.64</v>
      </c>
      <c r="F90" s="20">
        <f t="shared" si="9"/>
        <v>61.152</v>
      </c>
      <c r="G90" s="20">
        <f t="shared" si="10"/>
        <v>9.1728</v>
      </c>
      <c r="H90" s="19" t="s">
        <v>301</v>
      </c>
      <c r="I90" s="18" t="s">
        <v>27</v>
      </c>
      <c r="J90" s="19" t="s">
        <v>210</v>
      </c>
      <c r="K90" s="19"/>
    </row>
    <row r="91" s="1" customFormat="1" ht="17" customHeight="1" spans="1:11">
      <c r="A91" s="18">
        <f t="shared" si="12"/>
        <v>84</v>
      </c>
      <c r="B91" s="19" t="s">
        <v>302</v>
      </c>
      <c r="C91" s="19" t="s">
        <v>85</v>
      </c>
      <c r="D91" s="19" t="s">
        <v>303</v>
      </c>
      <c r="E91" s="19">
        <v>2.81</v>
      </c>
      <c r="F91" s="20">
        <f t="shared" si="9"/>
        <v>47.208</v>
      </c>
      <c r="G91" s="20">
        <f t="shared" si="10"/>
        <v>7.0812</v>
      </c>
      <c r="H91" s="19" t="s">
        <v>304</v>
      </c>
      <c r="I91" s="18" t="s">
        <v>27</v>
      </c>
      <c r="J91" s="19" t="s">
        <v>210</v>
      </c>
      <c r="K91" s="19"/>
    </row>
    <row r="92" s="1" customFormat="1" ht="17" customHeight="1" spans="1:11">
      <c r="A92" s="18">
        <f t="shared" si="12"/>
        <v>85</v>
      </c>
      <c r="B92" s="19" t="s">
        <v>305</v>
      </c>
      <c r="C92" s="19" t="s">
        <v>42</v>
      </c>
      <c r="D92" s="19" t="s">
        <v>306</v>
      </c>
      <c r="E92" s="19">
        <v>1.1</v>
      </c>
      <c r="F92" s="20">
        <f t="shared" si="9"/>
        <v>18.48</v>
      </c>
      <c r="G92" s="20">
        <f t="shared" si="10"/>
        <v>2.772</v>
      </c>
      <c r="H92" s="19" t="s">
        <v>307</v>
      </c>
      <c r="I92" s="18" t="s">
        <v>27</v>
      </c>
      <c r="J92" s="19" t="s">
        <v>210</v>
      </c>
      <c r="K92" s="19"/>
    </row>
    <row r="93" s="1" customFormat="1" ht="17" customHeight="1" spans="1:11">
      <c r="A93" s="18">
        <f t="shared" si="12"/>
        <v>86</v>
      </c>
      <c r="B93" s="19" t="s">
        <v>308</v>
      </c>
      <c r="C93" s="19" t="s">
        <v>38</v>
      </c>
      <c r="D93" s="19" t="s">
        <v>309</v>
      </c>
      <c r="E93" s="19">
        <v>3.15</v>
      </c>
      <c r="F93" s="20">
        <f t="shared" si="9"/>
        <v>52.92</v>
      </c>
      <c r="G93" s="20">
        <f t="shared" si="10"/>
        <v>7.938</v>
      </c>
      <c r="H93" s="19" t="s">
        <v>310</v>
      </c>
      <c r="I93" s="18" t="s">
        <v>27</v>
      </c>
      <c r="J93" s="19" t="s">
        <v>210</v>
      </c>
      <c r="K93" s="19"/>
    </row>
    <row r="94" s="1" customFormat="1" ht="17" customHeight="1" spans="1:11">
      <c r="A94" s="18">
        <f t="shared" si="12"/>
        <v>87</v>
      </c>
      <c r="B94" s="19" t="s">
        <v>311</v>
      </c>
      <c r="C94" s="19" t="s">
        <v>144</v>
      </c>
      <c r="D94" s="19" t="s">
        <v>312</v>
      </c>
      <c r="E94" s="19">
        <v>1.76</v>
      </c>
      <c r="F94" s="20">
        <f t="shared" si="9"/>
        <v>29.568</v>
      </c>
      <c r="G94" s="20">
        <f t="shared" si="10"/>
        <v>4.4352</v>
      </c>
      <c r="H94" s="19" t="s">
        <v>313</v>
      </c>
      <c r="I94" s="18" t="s">
        <v>27</v>
      </c>
      <c r="J94" s="19" t="s">
        <v>210</v>
      </c>
      <c r="K94" s="19"/>
    </row>
    <row r="95" s="1" customFormat="1" ht="17" customHeight="1" spans="1:11">
      <c r="A95" s="18">
        <f t="shared" si="12"/>
        <v>88</v>
      </c>
      <c r="B95" s="19" t="s">
        <v>314</v>
      </c>
      <c r="C95" s="19" t="s">
        <v>85</v>
      </c>
      <c r="D95" s="19" t="s">
        <v>315</v>
      </c>
      <c r="E95" s="19">
        <v>1.44</v>
      </c>
      <c r="F95" s="20">
        <f t="shared" si="9"/>
        <v>24.192</v>
      </c>
      <c r="G95" s="20">
        <f t="shared" si="10"/>
        <v>3.6288</v>
      </c>
      <c r="H95" s="19" t="s">
        <v>316</v>
      </c>
      <c r="I95" s="18" t="s">
        <v>27</v>
      </c>
      <c r="J95" s="19" t="s">
        <v>210</v>
      </c>
      <c r="K95" s="19"/>
    </row>
    <row r="96" s="1" customFormat="1" ht="17" customHeight="1" spans="1:11">
      <c r="A96" s="18">
        <f t="shared" si="12"/>
        <v>89</v>
      </c>
      <c r="B96" s="19" t="s">
        <v>317</v>
      </c>
      <c r="C96" s="19" t="s">
        <v>42</v>
      </c>
      <c r="D96" s="19" t="s">
        <v>318</v>
      </c>
      <c r="E96" s="19">
        <v>2.45</v>
      </c>
      <c r="F96" s="20">
        <f t="shared" si="9"/>
        <v>41.16</v>
      </c>
      <c r="G96" s="20">
        <f t="shared" si="10"/>
        <v>6.174</v>
      </c>
      <c r="H96" s="19" t="s">
        <v>319</v>
      </c>
      <c r="I96" s="18" t="s">
        <v>27</v>
      </c>
      <c r="J96" s="19" t="s">
        <v>210</v>
      </c>
      <c r="K96" s="19"/>
    </row>
    <row r="97" s="1" customFormat="1" ht="17" customHeight="1" spans="1:11">
      <c r="A97" s="18">
        <f t="shared" si="12"/>
        <v>90</v>
      </c>
      <c r="B97" s="19" t="s">
        <v>320</v>
      </c>
      <c r="C97" s="19" t="s">
        <v>173</v>
      </c>
      <c r="D97" s="19" t="s">
        <v>321</v>
      </c>
      <c r="E97" s="19">
        <v>2.31</v>
      </c>
      <c r="F97" s="20">
        <f t="shared" si="9"/>
        <v>38.808</v>
      </c>
      <c r="G97" s="20">
        <f t="shared" si="10"/>
        <v>5.8212</v>
      </c>
      <c r="H97" s="19" t="s">
        <v>322</v>
      </c>
      <c r="I97" s="18" t="s">
        <v>27</v>
      </c>
      <c r="J97" s="19" t="s">
        <v>210</v>
      </c>
      <c r="K97" s="19"/>
    </row>
    <row r="98" s="1" customFormat="1" ht="17" customHeight="1" spans="1:11">
      <c r="A98" s="18">
        <f t="shared" si="12"/>
        <v>91</v>
      </c>
      <c r="B98" s="19" t="s">
        <v>323</v>
      </c>
      <c r="C98" s="19" t="s">
        <v>324</v>
      </c>
      <c r="D98" s="19" t="s">
        <v>325</v>
      </c>
      <c r="E98" s="19">
        <v>2.27</v>
      </c>
      <c r="F98" s="20">
        <f t="shared" si="9"/>
        <v>38.136</v>
      </c>
      <c r="G98" s="20">
        <f t="shared" si="10"/>
        <v>5.7204</v>
      </c>
      <c r="H98" s="19" t="s">
        <v>326</v>
      </c>
      <c r="I98" s="18" t="s">
        <v>27</v>
      </c>
      <c r="J98" s="19" t="s">
        <v>210</v>
      </c>
      <c r="K98" s="19"/>
    </row>
    <row r="99" s="1" customFormat="1" ht="17" customHeight="1" spans="1:11">
      <c r="A99" s="18">
        <f t="shared" ref="A99:A108" si="13">ROW()-7</f>
        <v>92</v>
      </c>
      <c r="B99" s="19" t="s">
        <v>327</v>
      </c>
      <c r="C99" s="19" t="s">
        <v>328</v>
      </c>
      <c r="D99" s="19" t="s">
        <v>329</v>
      </c>
      <c r="E99" s="19">
        <v>1.18</v>
      </c>
      <c r="F99" s="20">
        <f t="shared" si="9"/>
        <v>19.824</v>
      </c>
      <c r="G99" s="20">
        <f t="shared" si="10"/>
        <v>2.9736</v>
      </c>
      <c r="H99" s="19" t="s">
        <v>330</v>
      </c>
      <c r="I99" s="18" t="s">
        <v>27</v>
      </c>
      <c r="J99" s="19" t="s">
        <v>210</v>
      </c>
      <c r="K99" s="19"/>
    </row>
    <row r="100" s="1" customFormat="1" ht="17" customHeight="1" spans="1:11">
      <c r="A100" s="18">
        <f t="shared" si="13"/>
        <v>93</v>
      </c>
      <c r="B100" s="19" t="s">
        <v>331</v>
      </c>
      <c r="C100" s="19" t="s">
        <v>122</v>
      </c>
      <c r="D100" s="19" t="s">
        <v>236</v>
      </c>
      <c r="E100" s="19">
        <v>0.67</v>
      </c>
      <c r="F100" s="20">
        <f t="shared" si="9"/>
        <v>11.256</v>
      </c>
      <c r="G100" s="20">
        <f t="shared" si="10"/>
        <v>1.6884</v>
      </c>
      <c r="H100" s="19" t="s">
        <v>332</v>
      </c>
      <c r="I100" s="18" t="s">
        <v>27</v>
      </c>
      <c r="J100" s="19" t="s">
        <v>210</v>
      </c>
      <c r="K100" s="19"/>
    </row>
    <row r="101" s="1" customFormat="1" ht="17" customHeight="1" spans="1:11">
      <c r="A101" s="18">
        <f t="shared" si="13"/>
        <v>94</v>
      </c>
      <c r="B101" s="19" t="s">
        <v>333</v>
      </c>
      <c r="C101" s="19" t="s">
        <v>42</v>
      </c>
      <c r="D101" s="19" t="s">
        <v>334</v>
      </c>
      <c r="E101" s="19">
        <v>1.61</v>
      </c>
      <c r="F101" s="20">
        <f t="shared" si="9"/>
        <v>27.048</v>
      </c>
      <c r="G101" s="20">
        <f t="shared" si="10"/>
        <v>4.0572</v>
      </c>
      <c r="H101" s="19" t="s">
        <v>335</v>
      </c>
      <c r="I101" s="18" t="s">
        <v>27</v>
      </c>
      <c r="J101" s="19" t="s">
        <v>210</v>
      </c>
      <c r="K101" s="19"/>
    </row>
    <row r="102" s="1" customFormat="1" ht="17" customHeight="1" spans="1:11">
      <c r="A102" s="18">
        <f t="shared" si="13"/>
        <v>95</v>
      </c>
      <c r="B102" s="19" t="s">
        <v>336</v>
      </c>
      <c r="C102" s="19" t="s">
        <v>337</v>
      </c>
      <c r="D102" s="19" t="s">
        <v>338</v>
      </c>
      <c r="E102" s="19">
        <v>3.39</v>
      </c>
      <c r="F102" s="20">
        <f t="shared" si="9"/>
        <v>56.952</v>
      </c>
      <c r="G102" s="20">
        <f t="shared" si="10"/>
        <v>8.5428</v>
      </c>
      <c r="H102" s="19" t="s">
        <v>339</v>
      </c>
      <c r="I102" s="18" t="s">
        <v>27</v>
      </c>
      <c r="J102" s="19" t="s">
        <v>210</v>
      </c>
      <c r="K102" s="19"/>
    </row>
    <row r="103" s="1" customFormat="1" ht="17" customHeight="1" spans="1:11">
      <c r="A103" s="18">
        <f t="shared" si="13"/>
        <v>96</v>
      </c>
      <c r="B103" s="19" t="s">
        <v>340</v>
      </c>
      <c r="C103" s="19" t="s">
        <v>144</v>
      </c>
      <c r="D103" s="19" t="s">
        <v>341</v>
      </c>
      <c r="E103" s="19">
        <v>1.79</v>
      </c>
      <c r="F103" s="20">
        <f t="shared" si="9"/>
        <v>30.072</v>
      </c>
      <c r="G103" s="20">
        <f t="shared" si="10"/>
        <v>4.5108</v>
      </c>
      <c r="H103" s="19" t="s">
        <v>342</v>
      </c>
      <c r="I103" s="18" t="s">
        <v>27</v>
      </c>
      <c r="J103" s="19" t="s">
        <v>210</v>
      </c>
      <c r="K103" s="19"/>
    </row>
    <row r="104" s="1" customFormat="1" ht="17" customHeight="1" spans="1:11">
      <c r="A104" s="18">
        <f t="shared" si="13"/>
        <v>97</v>
      </c>
      <c r="B104" s="19" t="s">
        <v>343</v>
      </c>
      <c r="C104" s="19" t="s">
        <v>101</v>
      </c>
      <c r="D104" s="19" t="s">
        <v>344</v>
      </c>
      <c r="E104" s="19">
        <v>3.04</v>
      </c>
      <c r="F104" s="20">
        <f t="shared" si="9"/>
        <v>51.072</v>
      </c>
      <c r="G104" s="20">
        <f t="shared" si="10"/>
        <v>7.6608</v>
      </c>
      <c r="H104" s="19" t="s">
        <v>345</v>
      </c>
      <c r="I104" s="18" t="s">
        <v>27</v>
      </c>
      <c r="J104" s="19" t="s">
        <v>210</v>
      </c>
      <c r="K104" s="19"/>
    </row>
    <row r="105" s="1" customFormat="1" ht="17" customHeight="1" spans="1:11">
      <c r="A105" s="18">
        <f t="shared" si="13"/>
        <v>98</v>
      </c>
      <c r="B105" s="19" t="s">
        <v>346</v>
      </c>
      <c r="C105" s="19" t="s">
        <v>46</v>
      </c>
      <c r="D105" s="19" t="s">
        <v>347</v>
      </c>
      <c r="E105" s="19">
        <v>0.98</v>
      </c>
      <c r="F105" s="20">
        <f t="shared" si="9"/>
        <v>16.464</v>
      </c>
      <c r="G105" s="20">
        <f t="shared" si="10"/>
        <v>2.4696</v>
      </c>
      <c r="H105" s="19" t="s">
        <v>348</v>
      </c>
      <c r="I105" s="18" t="s">
        <v>27</v>
      </c>
      <c r="J105" s="19" t="s">
        <v>210</v>
      </c>
      <c r="K105" s="19"/>
    </row>
    <row r="106" s="1" customFormat="1" ht="17" customHeight="1" spans="1:11">
      <c r="A106" s="18">
        <f t="shared" si="13"/>
        <v>99</v>
      </c>
      <c r="B106" s="19" t="s">
        <v>349</v>
      </c>
      <c r="C106" s="19" t="s">
        <v>42</v>
      </c>
      <c r="D106" s="19" t="s">
        <v>350</v>
      </c>
      <c r="E106" s="19">
        <v>0.92</v>
      </c>
      <c r="F106" s="20">
        <f t="shared" si="9"/>
        <v>15.456</v>
      </c>
      <c r="G106" s="20">
        <f t="shared" si="10"/>
        <v>2.3184</v>
      </c>
      <c r="H106" s="19" t="s">
        <v>351</v>
      </c>
      <c r="I106" s="18" t="s">
        <v>27</v>
      </c>
      <c r="J106" s="19" t="s">
        <v>210</v>
      </c>
      <c r="K106" s="19"/>
    </row>
    <row r="107" s="1" customFormat="1" ht="17" customHeight="1" spans="1:11">
      <c r="A107" s="18">
        <f t="shared" si="13"/>
        <v>100</v>
      </c>
      <c r="B107" s="19" t="s">
        <v>352</v>
      </c>
      <c r="C107" s="19" t="s">
        <v>101</v>
      </c>
      <c r="D107" s="19" t="s">
        <v>353</v>
      </c>
      <c r="E107" s="19">
        <v>2.3</v>
      </c>
      <c r="F107" s="20">
        <f t="shared" si="9"/>
        <v>38.64</v>
      </c>
      <c r="G107" s="20">
        <f t="shared" si="10"/>
        <v>5.796</v>
      </c>
      <c r="H107" s="19" t="s">
        <v>354</v>
      </c>
      <c r="I107" s="18" t="s">
        <v>27</v>
      </c>
      <c r="J107" s="19" t="s">
        <v>210</v>
      </c>
      <c r="K107" s="19"/>
    </row>
    <row r="108" s="1" customFormat="1" ht="17" customHeight="1" spans="1:11">
      <c r="A108" s="18">
        <f t="shared" si="13"/>
        <v>101</v>
      </c>
      <c r="B108" s="19" t="s">
        <v>355</v>
      </c>
      <c r="C108" s="19" t="s">
        <v>38</v>
      </c>
      <c r="D108" s="19" t="s">
        <v>356</v>
      </c>
      <c r="E108" s="19">
        <v>2.91</v>
      </c>
      <c r="F108" s="20">
        <f t="shared" si="9"/>
        <v>48.888</v>
      </c>
      <c r="G108" s="20">
        <f t="shared" si="10"/>
        <v>7.3332</v>
      </c>
      <c r="H108" s="19" t="s">
        <v>357</v>
      </c>
      <c r="I108" s="18" t="s">
        <v>27</v>
      </c>
      <c r="J108" s="19" t="s">
        <v>210</v>
      </c>
      <c r="K108" s="19"/>
    </row>
    <row r="109" s="1" customFormat="1" ht="17" customHeight="1" spans="1:11">
      <c r="A109" s="18">
        <f t="shared" ref="A109:A118" si="14">ROW()-7</f>
        <v>102</v>
      </c>
      <c r="B109" s="19" t="s">
        <v>358</v>
      </c>
      <c r="C109" s="19" t="s">
        <v>359</v>
      </c>
      <c r="D109" s="19" t="s">
        <v>360</v>
      </c>
      <c r="E109" s="19">
        <v>2.07</v>
      </c>
      <c r="F109" s="20">
        <f t="shared" si="9"/>
        <v>34.776</v>
      </c>
      <c r="G109" s="20">
        <f t="shared" si="10"/>
        <v>5.2164</v>
      </c>
      <c r="H109" s="19" t="s">
        <v>361</v>
      </c>
      <c r="I109" s="18" t="s">
        <v>27</v>
      </c>
      <c r="J109" s="19" t="s">
        <v>210</v>
      </c>
      <c r="K109" s="19"/>
    </row>
    <row r="110" s="1" customFormat="1" ht="17" customHeight="1" spans="1:11">
      <c r="A110" s="18">
        <f t="shared" si="14"/>
        <v>103</v>
      </c>
      <c r="B110" s="19" t="s">
        <v>362</v>
      </c>
      <c r="C110" s="19" t="s">
        <v>144</v>
      </c>
      <c r="D110" s="19" t="s">
        <v>363</v>
      </c>
      <c r="E110" s="19">
        <v>2.42</v>
      </c>
      <c r="F110" s="20">
        <f t="shared" si="9"/>
        <v>40.656</v>
      </c>
      <c r="G110" s="20">
        <f t="shared" si="10"/>
        <v>6.0984</v>
      </c>
      <c r="H110" s="19" t="s">
        <v>364</v>
      </c>
      <c r="I110" s="18" t="s">
        <v>27</v>
      </c>
      <c r="J110" s="19" t="s">
        <v>210</v>
      </c>
      <c r="K110" s="19"/>
    </row>
    <row r="111" s="1" customFormat="1" ht="17" customHeight="1" spans="1:11">
      <c r="A111" s="18">
        <f t="shared" si="14"/>
        <v>104</v>
      </c>
      <c r="B111" s="19" t="s">
        <v>365</v>
      </c>
      <c r="C111" s="19" t="s">
        <v>85</v>
      </c>
      <c r="D111" s="19" t="s">
        <v>366</v>
      </c>
      <c r="E111" s="19">
        <v>1.58</v>
      </c>
      <c r="F111" s="20">
        <f t="shared" si="9"/>
        <v>26.544</v>
      </c>
      <c r="G111" s="20">
        <f t="shared" si="10"/>
        <v>3.9816</v>
      </c>
      <c r="H111" s="19" t="s">
        <v>367</v>
      </c>
      <c r="I111" s="18" t="s">
        <v>27</v>
      </c>
      <c r="J111" s="19" t="s">
        <v>210</v>
      </c>
      <c r="K111" s="19"/>
    </row>
    <row r="112" s="1" customFormat="1" ht="17" customHeight="1" spans="1:11">
      <c r="A112" s="18">
        <f t="shared" si="14"/>
        <v>105</v>
      </c>
      <c r="B112" s="19" t="s">
        <v>368</v>
      </c>
      <c r="C112" s="19" t="s">
        <v>359</v>
      </c>
      <c r="D112" s="19" t="s">
        <v>369</v>
      </c>
      <c r="E112" s="19">
        <v>0.54</v>
      </c>
      <c r="F112" s="20">
        <f t="shared" si="9"/>
        <v>9.072</v>
      </c>
      <c r="G112" s="20">
        <f t="shared" si="10"/>
        <v>1.3608</v>
      </c>
      <c r="H112" s="19" t="s">
        <v>370</v>
      </c>
      <c r="I112" s="18" t="s">
        <v>27</v>
      </c>
      <c r="J112" s="19" t="s">
        <v>210</v>
      </c>
      <c r="K112" s="19"/>
    </row>
    <row r="113" s="1" customFormat="1" ht="17" customHeight="1" spans="1:11">
      <c r="A113" s="18">
        <f t="shared" si="14"/>
        <v>106</v>
      </c>
      <c r="B113" s="19" t="s">
        <v>371</v>
      </c>
      <c r="C113" s="19" t="s">
        <v>372</v>
      </c>
      <c r="D113" s="19" t="s">
        <v>373</v>
      </c>
      <c r="E113" s="19">
        <v>0.74</v>
      </c>
      <c r="F113" s="20">
        <f t="shared" si="9"/>
        <v>12.432</v>
      </c>
      <c r="G113" s="20">
        <f t="shared" si="10"/>
        <v>1.8648</v>
      </c>
      <c r="H113" s="19" t="s">
        <v>374</v>
      </c>
      <c r="I113" s="18" t="s">
        <v>27</v>
      </c>
      <c r="J113" s="19" t="s">
        <v>210</v>
      </c>
      <c r="K113" s="19"/>
    </row>
    <row r="114" s="1" customFormat="1" ht="17" customHeight="1" spans="1:11">
      <c r="A114" s="18">
        <f t="shared" si="14"/>
        <v>107</v>
      </c>
      <c r="B114" s="19" t="s">
        <v>375</v>
      </c>
      <c r="C114" s="19" t="s">
        <v>46</v>
      </c>
      <c r="D114" s="19" t="s">
        <v>376</v>
      </c>
      <c r="E114" s="19">
        <v>0.72</v>
      </c>
      <c r="F114" s="20">
        <f t="shared" si="9"/>
        <v>12.096</v>
      </c>
      <c r="G114" s="20">
        <f t="shared" si="10"/>
        <v>1.8144</v>
      </c>
      <c r="H114" s="19" t="s">
        <v>377</v>
      </c>
      <c r="I114" s="18" t="s">
        <v>27</v>
      </c>
      <c r="J114" s="19" t="s">
        <v>210</v>
      </c>
      <c r="K114" s="19"/>
    </row>
    <row r="115" s="1" customFormat="1" ht="17" customHeight="1" spans="1:11">
      <c r="A115" s="18">
        <f t="shared" si="14"/>
        <v>108</v>
      </c>
      <c r="B115" s="19" t="s">
        <v>378</v>
      </c>
      <c r="C115" s="19" t="s">
        <v>296</v>
      </c>
      <c r="D115" s="19" t="s">
        <v>379</v>
      </c>
      <c r="E115" s="19">
        <v>3.61</v>
      </c>
      <c r="F115" s="20">
        <f t="shared" si="9"/>
        <v>60.648</v>
      </c>
      <c r="G115" s="20">
        <f t="shared" si="10"/>
        <v>9.0972</v>
      </c>
      <c r="H115" s="19" t="s">
        <v>380</v>
      </c>
      <c r="I115" s="18" t="s">
        <v>27</v>
      </c>
      <c r="J115" s="19" t="s">
        <v>210</v>
      </c>
      <c r="K115" s="19"/>
    </row>
    <row r="116" s="1" customFormat="1" ht="17" customHeight="1" spans="1:11">
      <c r="A116" s="18">
        <f t="shared" si="14"/>
        <v>109</v>
      </c>
      <c r="B116" s="19" t="s">
        <v>381</v>
      </c>
      <c r="C116" s="19" t="s">
        <v>74</v>
      </c>
      <c r="D116" s="19" t="s">
        <v>382</v>
      </c>
      <c r="E116" s="19">
        <v>0.92</v>
      </c>
      <c r="F116" s="20">
        <f t="shared" si="9"/>
        <v>15.456</v>
      </c>
      <c r="G116" s="20">
        <f t="shared" si="10"/>
        <v>2.3184</v>
      </c>
      <c r="H116" s="19" t="s">
        <v>383</v>
      </c>
      <c r="I116" s="18" t="s">
        <v>27</v>
      </c>
      <c r="J116" s="19" t="s">
        <v>210</v>
      </c>
      <c r="K116" s="19"/>
    </row>
    <row r="117" s="1" customFormat="1" ht="17" customHeight="1" spans="1:11">
      <c r="A117" s="18">
        <f t="shared" si="14"/>
        <v>110</v>
      </c>
      <c r="B117" s="19" t="s">
        <v>384</v>
      </c>
      <c r="C117" s="19" t="s">
        <v>385</v>
      </c>
      <c r="D117" s="19" t="s">
        <v>386</v>
      </c>
      <c r="E117" s="19">
        <v>0.62</v>
      </c>
      <c r="F117" s="20">
        <f t="shared" si="9"/>
        <v>10.416</v>
      </c>
      <c r="G117" s="20">
        <f t="shared" si="10"/>
        <v>1.5624</v>
      </c>
      <c r="H117" s="19" t="s">
        <v>387</v>
      </c>
      <c r="I117" s="18" t="s">
        <v>27</v>
      </c>
      <c r="J117" s="19" t="s">
        <v>210</v>
      </c>
      <c r="K117" s="19"/>
    </row>
    <row r="118" s="1" customFormat="1" ht="17" customHeight="1" spans="1:11">
      <c r="A118" s="18">
        <f t="shared" si="14"/>
        <v>111</v>
      </c>
      <c r="B118" s="19" t="s">
        <v>388</v>
      </c>
      <c r="C118" s="19" t="s">
        <v>67</v>
      </c>
      <c r="D118" s="19" t="s">
        <v>389</v>
      </c>
      <c r="E118" s="19">
        <v>0.92</v>
      </c>
      <c r="F118" s="20">
        <f t="shared" si="9"/>
        <v>15.456</v>
      </c>
      <c r="G118" s="20">
        <f t="shared" si="10"/>
        <v>2.3184</v>
      </c>
      <c r="H118" s="19" t="s">
        <v>390</v>
      </c>
      <c r="I118" s="18" t="s">
        <v>27</v>
      </c>
      <c r="J118" s="19" t="s">
        <v>210</v>
      </c>
      <c r="K118" s="19"/>
    </row>
    <row r="119" s="1" customFormat="1" ht="17" customHeight="1" spans="1:11">
      <c r="A119" s="18">
        <f t="shared" ref="A119:A128" si="15">ROW()-7</f>
        <v>112</v>
      </c>
      <c r="B119" s="19" t="s">
        <v>391</v>
      </c>
      <c r="C119" s="19" t="s">
        <v>144</v>
      </c>
      <c r="D119" s="19" t="s">
        <v>392</v>
      </c>
      <c r="E119" s="19">
        <v>1.97</v>
      </c>
      <c r="F119" s="20">
        <f t="shared" si="9"/>
        <v>33.096</v>
      </c>
      <c r="G119" s="20">
        <f t="shared" si="10"/>
        <v>4.9644</v>
      </c>
      <c r="H119" s="19" t="s">
        <v>393</v>
      </c>
      <c r="I119" s="18" t="s">
        <v>27</v>
      </c>
      <c r="J119" s="19" t="s">
        <v>210</v>
      </c>
      <c r="K119" s="19"/>
    </row>
    <row r="120" s="1" customFormat="1" ht="17" customHeight="1" spans="1:11">
      <c r="A120" s="18">
        <f t="shared" si="15"/>
        <v>113</v>
      </c>
      <c r="B120" s="19" t="s">
        <v>394</v>
      </c>
      <c r="C120" s="19" t="s">
        <v>101</v>
      </c>
      <c r="D120" s="19" t="s">
        <v>395</v>
      </c>
      <c r="E120" s="19">
        <v>4.27</v>
      </c>
      <c r="F120" s="20">
        <f t="shared" si="9"/>
        <v>71.736</v>
      </c>
      <c r="G120" s="20">
        <f t="shared" si="10"/>
        <v>10.7604</v>
      </c>
      <c r="H120" s="19" t="s">
        <v>396</v>
      </c>
      <c r="I120" s="18" t="s">
        <v>27</v>
      </c>
      <c r="J120" s="19" t="s">
        <v>210</v>
      </c>
      <c r="K120" s="19"/>
    </row>
    <row r="121" s="1" customFormat="1" ht="17" customHeight="1" spans="1:11">
      <c r="A121" s="18">
        <f t="shared" si="15"/>
        <v>114</v>
      </c>
      <c r="B121" s="19" t="s">
        <v>397</v>
      </c>
      <c r="C121" s="19" t="s">
        <v>38</v>
      </c>
      <c r="D121" s="19" t="s">
        <v>398</v>
      </c>
      <c r="E121" s="19">
        <v>0.99</v>
      </c>
      <c r="F121" s="20">
        <f t="shared" si="9"/>
        <v>16.632</v>
      </c>
      <c r="G121" s="20">
        <f t="shared" si="10"/>
        <v>2.4948</v>
      </c>
      <c r="H121" s="19" t="s">
        <v>399</v>
      </c>
      <c r="I121" s="18" t="s">
        <v>27</v>
      </c>
      <c r="J121" s="19" t="s">
        <v>210</v>
      </c>
      <c r="K121" s="19"/>
    </row>
    <row r="122" s="1" customFormat="1" ht="17" customHeight="1" spans="1:11">
      <c r="A122" s="18">
        <f t="shared" si="15"/>
        <v>115</v>
      </c>
      <c r="B122" s="19" t="s">
        <v>400</v>
      </c>
      <c r="C122" s="19" t="s">
        <v>30</v>
      </c>
      <c r="D122" s="19" t="s">
        <v>401</v>
      </c>
      <c r="E122" s="19">
        <v>2.87</v>
      </c>
      <c r="F122" s="20">
        <f t="shared" si="9"/>
        <v>48.216</v>
      </c>
      <c r="G122" s="20">
        <f t="shared" si="10"/>
        <v>7.2324</v>
      </c>
      <c r="H122" s="19" t="s">
        <v>402</v>
      </c>
      <c r="I122" s="18" t="s">
        <v>27</v>
      </c>
      <c r="J122" s="19" t="s">
        <v>210</v>
      </c>
      <c r="K122" s="19"/>
    </row>
    <row r="123" s="1" customFormat="1" ht="17" customHeight="1" spans="1:11">
      <c r="A123" s="18">
        <f t="shared" si="15"/>
        <v>116</v>
      </c>
      <c r="B123" s="19" t="s">
        <v>403</v>
      </c>
      <c r="C123" s="19" t="s">
        <v>173</v>
      </c>
      <c r="D123" s="19" t="s">
        <v>404</v>
      </c>
      <c r="E123" s="19">
        <v>3.26</v>
      </c>
      <c r="F123" s="20">
        <f t="shared" si="9"/>
        <v>54.768</v>
      </c>
      <c r="G123" s="20">
        <f t="shared" si="10"/>
        <v>8.2152</v>
      </c>
      <c r="H123" s="19" t="s">
        <v>405</v>
      </c>
      <c r="I123" s="18" t="s">
        <v>27</v>
      </c>
      <c r="J123" s="19" t="s">
        <v>210</v>
      </c>
      <c r="K123" s="19"/>
    </row>
    <row r="124" s="1" customFormat="1" ht="17" customHeight="1" spans="1:11">
      <c r="A124" s="18">
        <f t="shared" si="15"/>
        <v>117</v>
      </c>
      <c r="B124" s="19" t="s">
        <v>406</v>
      </c>
      <c r="C124" s="19" t="s">
        <v>57</v>
      </c>
      <c r="D124" s="19" t="s">
        <v>407</v>
      </c>
      <c r="E124" s="19">
        <v>2.56</v>
      </c>
      <c r="F124" s="20">
        <f t="shared" si="9"/>
        <v>43.008</v>
      </c>
      <c r="G124" s="20">
        <f t="shared" si="10"/>
        <v>6.4512</v>
      </c>
      <c r="H124" s="19" t="s">
        <v>408</v>
      </c>
      <c r="I124" s="18" t="s">
        <v>27</v>
      </c>
      <c r="J124" s="19" t="s">
        <v>210</v>
      </c>
      <c r="K124" s="19"/>
    </row>
    <row r="125" s="1" customFormat="1" ht="17" customHeight="1" spans="1:11">
      <c r="A125" s="18">
        <f t="shared" si="15"/>
        <v>118</v>
      </c>
      <c r="B125" s="19" t="s">
        <v>409</v>
      </c>
      <c r="C125" s="19" t="s">
        <v>50</v>
      </c>
      <c r="D125" s="19" t="s">
        <v>410</v>
      </c>
      <c r="E125" s="19">
        <v>2.55</v>
      </c>
      <c r="F125" s="20">
        <f t="shared" si="9"/>
        <v>42.84</v>
      </c>
      <c r="G125" s="20">
        <f t="shared" si="10"/>
        <v>6.426</v>
      </c>
      <c r="H125" s="19" t="s">
        <v>411</v>
      </c>
      <c r="I125" s="18" t="s">
        <v>27</v>
      </c>
      <c r="J125" s="19" t="s">
        <v>210</v>
      </c>
      <c r="K125" s="19"/>
    </row>
    <row r="126" s="1" customFormat="1" ht="17" customHeight="1" spans="1:11">
      <c r="A126" s="18">
        <f t="shared" si="15"/>
        <v>119</v>
      </c>
      <c r="B126" s="19" t="s">
        <v>412</v>
      </c>
      <c r="C126" s="19" t="s">
        <v>67</v>
      </c>
      <c r="D126" s="19" t="s">
        <v>413</v>
      </c>
      <c r="E126" s="19">
        <v>1.18</v>
      </c>
      <c r="F126" s="20">
        <f t="shared" si="9"/>
        <v>19.824</v>
      </c>
      <c r="G126" s="20">
        <f t="shared" si="10"/>
        <v>2.9736</v>
      </c>
      <c r="H126" s="19" t="s">
        <v>414</v>
      </c>
      <c r="I126" s="18" t="s">
        <v>27</v>
      </c>
      <c r="J126" s="19" t="s">
        <v>210</v>
      </c>
      <c r="K126" s="19"/>
    </row>
    <row r="127" s="1" customFormat="1" ht="17" customHeight="1" spans="1:11">
      <c r="A127" s="18">
        <f t="shared" si="15"/>
        <v>120</v>
      </c>
      <c r="B127" s="19" t="s">
        <v>415</v>
      </c>
      <c r="C127" s="19" t="s">
        <v>144</v>
      </c>
      <c r="D127" s="19" t="s">
        <v>416</v>
      </c>
      <c r="E127" s="19">
        <v>1.56</v>
      </c>
      <c r="F127" s="20">
        <f t="shared" si="9"/>
        <v>26.208</v>
      </c>
      <c r="G127" s="20">
        <f t="shared" si="10"/>
        <v>3.9312</v>
      </c>
      <c r="H127" s="19" t="s">
        <v>417</v>
      </c>
      <c r="I127" s="18" t="s">
        <v>27</v>
      </c>
      <c r="J127" s="19" t="s">
        <v>210</v>
      </c>
      <c r="K127" s="19"/>
    </row>
    <row r="128" s="1" customFormat="1" ht="17" customHeight="1" spans="1:11">
      <c r="A128" s="18">
        <f t="shared" si="15"/>
        <v>121</v>
      </c>
      <c r="B128" s="19" t="s">
        <v>418</v>
      </c>
      <c r="C128" s="19" t="s">
        <v>50</v>
      </c>
      <c r="D128" s="19" t="s">
        <v>419</v>
      </c>
      <c r="E128" s="19">
        <v>1.45</v>
      </c>
      <c r="F128" s="20">
        <f t="shared" si="9"/>
        <v>24.36</v>
      </c>
      <c r="G128" s="20">
        <f t="shared" si="10"/>
        <v>3.654</v>
      </c>
      <c r="H128" s="19" t="s">
        <v>420</v>
      </c>
      <c r="I128" s="18" t="s">
        <v>27</v>
      </c>
      <c r="J128" s="19" t="s">
        <v>210</v>
      </c>
      <c r="K128" s="19"/>
    </row>
    <row r="129" s="1" customFormat="1" ht="17" customHeight="1" spans="1:11">
      <c r="A129" s="18">
        <f t="shared" ref="A129:A138" si="16">ROW()-7</f>
        <v>122</v>
      </c>
      <c r="B129" s="19" t="s">
        <v>421</v>
      </c>
      <c r="C129" s="19" t="s">
        <v>144</v>
      </c>
      <c r="D129" s="19" t="s">
        <v>422</v>
      </c>
      <c r="E129" s="19">
        <v>3.51</v>
      </c>
      <c r="F129" s="20">
        <f t="shared" si="9"/>
        <v>58.968</v>
      </c>
      <c r="G129" s="20">
        <f t="shared" si="10"/>
        <v>8.8452</v>
      </c>
      <c r="H129" s="19" t="s">
        <v>423</v>
      </c>
      <c r="I129" s="18" t="s">
        <v>27</v>
      </c>
      <c r="J129" s="19" t="s">
        <v>210</v>
      </c>
      <c r="K129" s="19"/>
    </row>
    <row r="130" s="1" customFormat="1" ht="17" customHeight="1" spans="1:11">
      <c r="A130" s="18">
        <f t="shared" si="16"/>
        <v>123</v>
      </c>
      <c r="B130" s="19" t="s">
        <v>424</v>
      </c>
      <c r="C130" s="19" t="s">
        <v>46</v>
      </c>
      <c r="D130" s="19" t="s">
        <v>425</v>
      </c>
      <c r="E130" s="19">
        <v>2.51</v>
      </c>
      <c r="F130" s="20">
        <f t="shared" si="9"/>
        <v>42.168</v>
      </c>
      <c r="G130" s="20">
        <f t="shared" si="10"/>
        <v>6.3252</v>
      </c>
      <c r="H130" s="19" t="s">
        <v>426</v>
      </c>
      <c r="I130" s="18" t="s">
        <v>27</v>
      </c>
      <c r="J130" s="19" t="s">
        <v>210</v>
      </c>
      <c r="K130" s="19"/>
    </row>
    <row r="131" s="1" customFormat="1" ht="17" customHeight="1" spans="1:11">
      <c r="A131" s="18">
        <f t="shared" si="16"/>
        <v>124</v>
      </c>
      <c r="B131" s="19" t="s">
        <v>427</v>
      </c>
      <c r="C131" s="19" t="s">
        <v>38</v>
      </c>
      <c r="D131" s="19" t="s">
        <v>428</v>
      </c>
      <c r="E131" s="19">
        <v>2.51</v>
      </c>
      <c r="F131" s="20">
        <f t="shared" si="9"/>
        <v>42.168</v>
      </c>
      <c r="G131" s="20">
        <f t="shared" si="10"/>
        <v>6.3252</v>
      </c>
      <c r="H131" s="19" t="s">
        <v>429</v>
      </c>
      <c r="I131" s="18" t="s">
        <v>27</v>
      </c>
      <c r="J131" s="19" t="s">
        <v>210</v>
      </c>
      <c r="K131" s="19"/>
    </row>
    <row r="132" s="1" customFormat="1" ht="17" customHeight="1" spans="1:11">
      <c r="A132" s="18">
        <f t="shared" si="16"/>
        <v>125</v>
      </c>
      <c r="B132" s="19" t="s">
        <v>430</v>
      </c>
      <c r="C132" s="19" t="s">
        <v>144</v>
      </c>
      <c r="D132" s="19" t="s">
        <v>431</v>
      </c>
      <c r="E132" s="19">
        <v>2.68</v>
      </c>
      <c r="F132" s="20">
        <f t="shared" si="9"/>
        <v>45.024</v>
      </c>
      <c r="G132" s="20">
        <f t="shared" si="10"/>
        <v>6.7536</v>
      </c>
      <c r="H132" s="19" t="s">
        <v>432</v>
      </c>
      <c r="I132" s="18" t="s">
        <v>27</v>
      </c>
      <c r="J132" s="19" t="s">
        <v>210</v>
      </c>
      <c r="K132" s="19"/>
    </row>
    <row r="133" s="1" customFormat="1" ht="17" customHeight="1" spans="1:11">
      <c r="A133" s="18">
        <f t="shared" si="16"/>
        <v>126</v>
      </c>
      <c r="B133" s="19" t="s">
        <v>433</v>
      </c>
      <c r="C133" s="19" t="s">
        <v>42</v>
      </c>
      <c r="D133" s="19" t="s">
        <v>434</v>
      </c>
      <c r="E133" s="19">
        <v>2.33</v>
      </c>
      <c r="F133" s="20">
        <f t="shared" si="9"/>
        <v>39.144</v>
      </c>
      <c r="G133" s="20">
        <f t="shared" si="10"/>
        <v>5.8716</v>
      </c>
      <c r="H133" s="19" t="s">
        <v>435</v>
      </c>
      <c r="I133" s="18" t="s">
        <v>27</v>
      </c>
      <c r="J133" s="19" t="s">
        <v>210</v>
      </c>
      <c r="K133" s="19"/>
    </row>
    <row r="134" s="1" customFormat="1" ht="17" customHeight="1" spans="1:11">
      <c r="A134" s="18">
        <f t="shared" si="16"/>
        <v>127</v>
      </c>
      <c r="B134" s="19" t="s">
        <v>436</v>
      </c>
      <c r="C134" s="19" t="s">
        <v>24</v>
      </c>
      <c r="D134" s="19" t="s">
        <v>437</v>
      </c>
      <c r="E134" s="19">
        <v>1.63</v>
      </c>
      <c r="F134" s="20">
        <f t="shared" si="9"/>
        <v>27.384</v>
      </c>
      <c r="G134" s="20">
        <f t="shared" si="10"/>
        <v>4.1076</v>
      </c>
      <c r="H134" s="19" t="s">
        <v>438</v>
      </c>
      <c r="I134" s="18" t="s">
        <v>27</v>
      </c>
      <c r="J134" s="19" t="s">
        <v>210</v>
      </c>
      <c r="K134" s="19"/>
    </row>
    <row r="135" s="1" customFormat="1" ht="17" customHeight="1" spans="1:11">
      <c r="A135" s="18">
        <f t="shared" si="16"/>
        <v>128</v>
      </c>
      <c r="B135" s="19" t="s">
        <v>439</v>
      </c>
      <c r="C135" s="19" t="s">
        <v>67</v>
      </c>
      <c r="D135" s="19" t="s">
        <v>440</v>
      </c>
      <c r="E135" s="19">
        <v>1.08</v>
      </c>
      <c r="F135" s="20">
        <f t="shared" si="9"/>
        <v>18.144</v>
      </c>
      <c r="G135" s="20">
        <f t="shared" si="10"/>
        <v>2.7216</v>
      </c>
      <c r="H135" s="19" t="s">
        <v>441</v>
      </c>
      <c r="I135" s="18" t="s">
        <v>27</v>
      </c>
      <c r="J135" s="19" t="s">
        <v>210</v>
      </c>
      <c r="K135" s="19"/>
    </row>
    <row r="136" s="1" customFormat="1" ht="17" customHeight="1" spans="1:11">
      <c r="A136" s="18">
        <f t="shared" si="16"/>
        <v>129</v>
      </c>
      <c r="B136" s="19" t="s">
        <v>442</v>
      </c>
      <c r="C136" s="19" t="s">
        <v>30</v>
      </c>
      <c r="D136" s="19" t="s">
        <v>443</v>
      </c>
      <c r="E136" s="19">
        <v>1.38</v>
      </c>
      <c r="F136" s="20">
        <f t="shared" si="9"/>
        <v>23.184</v>
      </c>
      <c r="G136" s="20">
        <f t="shared" si="10"/>
        <v>3.4776</v>
      </c>
      <c r="H136" s="19" t="s">
        <v>444</v>
      </c>
      <c r="I136" s="18" t="s">
        <v>27</v>
      </c>
      <c r="J136" s="19" t="s">
        <v>210</v>
      </c>
      <c r="K136" s="19"/>
    </row>
    <row r="137" s="1" customFormat="1" ht="17" customHeight="1" spans="1:11">
      <c r="A137" s="18">
        <f t="shared" si="16"/>
        <v>130</v>
      </c>
      <c r="B137" s="19" t="s">
        <v>445</v>
      </c>
      <c r="C137" s="19" t="s">
        <v>34</v>
      </c>
      <c r="D137" s="19" t="s">
        <v>446</v>
      </c>
      <c r="E137" s="19">
        <v>0.7</v>
      </c>
      <c r="F137" s="20">
        <f t="shared" ref="F137:F200" si="17">E137*16.8</f>
        <v>11.76</v>
      </c>
      <c r="G137" s="20">
        <f t="shared" ref="G137:G200" si="18">F137*0.15</f>
        <v>1.764</v>
      </c>
      <c r="H137" s="19" t="s">
        <v>447</v>
      </c>
      <c r="I137" s="18" t="s">
        <v>27</v>
      </c>
      <c r="J137" s="19" t="s">
        <v>210</v>
      </c>
      <c r="K137" s="19"/>
    </row>
    <row r="138" s="1" customFormat="1" ht="17" customHeight="1" spans="1:11">
      <c r="A138" s="18">
        <f t="shared" si="16"/>
        <v>131</v>
      </c>
      <c r="B138" s="19" t="s">
        <v>448</v>
      </c>
      <c r="C138" s="19" t="s">
        <v>144</v>
      </c>
      <c r="D138" s="19" t="s">
        <v>449</v>
      </c>
      <c r="E138" s="19">
        <v>3.85</v>
      </c>
      <c r="F138" s="20">
        <f t="shared" si="17"/>
        <v>64.68</v>
      </c>
      <c r="G138" s="20">
        <f t="shared" si="18"/>
        <v>9.702</v>
      </c>
      <c r="H138" s="19" t="s">
        <v>450</v>
      </c>
      <c r="I138" s="18" t="s">
        <v>27</v>
      </c>
      <c r="J138" s="19" t="s">
        <v>210</v>
      </c>
      <c r="K138" s="19"/>
    </row>
    <row r="139" s="1" customFormat="1" ht="17" customHeight="1" spans="1:11">
      <c r="A139" s="18">
        <f t="shared" ref="A139:A148" si="19">ROW()-7</f>
        <v>132</v>
      </c>
      <c r="B139" s="19" t="s">
        <v>451</v>
      </c>
      <c r="C139" s="19" t="s">
        <v>101</v>
      </c>
      <c r="D139" s="19" t="s">
        <v>452</v>
      </c>
      <c r="E139" s="19">
        <v>1.94</v>
      </c>
      <c r="F139" s="20">
        <f t="shared" si="17"/>
        <v>32.592</v>
      </c>
      <c r="G139" s="20">
        <f t="shared" si="18"/>
        <v>4.8888</v>
      </c>
      <c r="H139" s="19" t="s">
        <v>453</v>
      </c>
      <c r="I139" s="18" t="s">
        <v>27</v>
      </c>
      <c r="J139" s="19" t="s">
        <v>210</v>
      </c>
      <c r="K139" s="19"/>
    </row>
    <row r="140" s="1" customFormat="1" ht="17" customHeight="1" spans="1:11">
      <c r="A140" s="18">
        <f t="shared" si="19"/>
        <v>133</v>
      </c>
      <c r="B140" s="19" t="s">
        <v>454</v>
      </c>
      <c r="C140" s="19" t="s">
        <v>85</v>
      </c>
      <c r="D140" s="19" t="s">
        <v>455</v>
      </c>
      <c r="E140" s="19">
        <v>2.72</v>
      </c>
      <c r="F140" s="20">
        <f t="shared" si="17"/>
        <v>45.696</v>
      </c>
      <c r="G140" s="20">
        <f t="shared" si="18"/>
        <v>6.8544</v>
      </c>
      <c r="H140" s="19" t="s">
        <v>456</v>
      </c>
      <c r="I140" s="18" t="s">
        <v>27</v>
      </c>
      <c r="J140" s="19" t="s">
        <v>210</v>
      </c>
      <c r="K140" s="19"/>
    </row>
    <row r="141" s="1" customFormat="1" ht="17" customHeight="1" spans="1:11">
      <c r="A141" s="18">
        <f t="shared" si="19"/>
        <v>134</v>
      </c>
      <c r="B141" s="19" t="s">
        <v>457</v>
      </c>
      <c r="C141" s="19" t="s">
        <v>458</v>
      </c>
      <c r="D141" s="19" t="s">
        <v>459</v>
      </c>
      <c r="E141" s="19">
        <v>1.26</v>
      </c>
      <c r="F141" s="20">
        <f t="shared" si="17"/>
        <v>21.168</v>
      </c>
      <c r="G141" s="20">
        <f t="shared" si="18"/>
        <v>3.1752</v>
      </c>
      <c r="H141" s="19" t="s">
        <v>460</v>
      </c>
      <c r="I141" s="18" t="s">
        <v>27</v>
      </c>
      <c r="J141" s="19" t="s">
        <v>210</v>
      </c>
      <c r="K141" s="19"/>
    </row>
    <row r="142" s="1" customFormat="1" ht="17" customHeight="1" spans="1:11">
      <c r="A142" s="18">
        <f t="shared" si="19"/>
        <v>135</v>
      </c>
      <c r="B142" s="19" t="s">
        <v>461</v>
      </c>
      <c r="C142" s="19" t="s">
        <v>462</v>
      </c>
      <c r="D142" s="19" t="s">
        <v>463</v>
      </c>
      <c r="E142" s="19">
        <v>2.47</v>
      </c>
      <c r="F142" s="20">
        <f t="shared" si="17"/>
        <v>41.496</v>
      </c>
      <c r="G142" s="20">
        <f t="shared" si="18"/>
        <v>6.2244</v>
      </c>
      <c r="H142" s="19" t="s">
        <v>464</v>
      </c>
      <c r="I142" s="18" t="s">
        <v>27</v>
      </c>
      <c r="J142" s="19" t="s">
        <v>210</v>
      </c>
      <c r="K142" s="19"/>
    </row>
    <row r="143" s="1" customFormat="1" ht="17" customHeight="1" spans="1:11">
      <c r="A143" s="18">
        <f t="shared" si="19"/>
        <v>136</v>
      </c>
      <c r="B143" s="19" t="s">
        <v>465</v>
      </c>
      <c r="C143" s="19" t="s">
        <v>57</v>
      </c>
      <c r="D143" s="19" t="s">
        <v>466</v>
      </c>
      <c r="E143" s="19">
        <v>1.66</v>
      </c>
      <c r="F143" s="20">
        <f t="shared" si="17"/>
        <v>27.888</v>
      </c>
      <c r="G143" s="20">
        <f t="shared" si="18"/>
        <v>4.1832</v>
      </c>
      <c r="H143" s="19" t="s">
        <v>467</v>
      </c>
      <c r="I143" s="18" t="s">
        <v>27</v>
      </c>
      <c r="J143" s="19" t="s">
        <v>210</v>
      </c>
      <c r="K143" s="19"/>
    </row>
    <row r="144" s="1" customFormat="1" ht="17" customHeight="1" spans="1:11">
      <c r="A144" s="18">
        <f t="shared" si="19"/>
        <v>137</v>
      </c>
      <c r="B144" s="19" t="s">
        <v>468</v>
      </c>
      <c r="C144" s="19" t="s">
        <v>57</v>
      </c>
      <c r="D144" s="19" t="s">
        <v>469</v>
      </c>
      <c r="E144" s="19">
        <v>0.77</v>
      </c>
      <c r="F144" s="20">
        <f t="shared" si="17"/>
        <v>12.936</v>
      </c>
      <c r="G144" s="20">
        <f t="shared" si="18"/>
        <v>1.9404</v>
      </c>
      <c r="H144" s="19" t="s">
        <v>470</v>
      </c>
      <c r="I144" s="18" t="s">
        <v>27</v>
      </c>
      <c r="J144" s="19" t="s">
        <v>210</v>
      </c>
      <c r="K144" s="19"/>
    </row>
    <row r="145" s="1" customFormat="1" ht="17" customHeight="1" spans="1:11">
      <c r="A145" s="18">
        <f t="shared" si="19"/>
        <v>138</v>
      </c>
      <c r="B145" s="19" t="s">
        <v>471</v>
      </c>
      <c r="C145" s="19" t="s">
        <v>57</v>
      </c>
      <c r="D145" s="19" t="s">
        <v>472</v>
      </c>
      <c r="E145" s="19">
        <v>3.38</v>
      </c>
      <c r="F145" s="20">
        <f t="shared" si="17"/>
        <v>56.784</v>
      </c>
      <c r="G145" s="20">
        <f t="shared" si="18"/>
        <v>8.5176</v>
      </c>
      <c r="H145" s="19" t="s">
        <v>473</v>
      </c>
      <c r="I145" s="18" t="s">
        <v>27</v>
      </c>
      <c r="J145" s="19" t="s">
        <v>210</v>
      </c>
      <c r="K145" s="19"/>
    </row>
    <row r="146" s="1" customFormat="1" ht="17" customHeight="1" spans="1:11">
      <c r="A146" s="18">
        <f t="shared" si="19"/>
        <v>139</v>
      </c>
      <c r="B146" s="19" t="s">
        <v>474</v>
      </c>
      <c r="C146" s="19" t="s">
        <v>475</v>
      </c>
      <c r="D146" s="19" t="s">
        <v>476</v>
      </c>
      <c r="E146" s="19">
        <v>0.36</v>
      </c>
      <c r="F146" s="20">
        <f t="shared" si="17"/>
        <v>6.048</v>
      </c>
      <c r="G146" s="20">
        <f t="shared" si="18"/>
        <v>0.9072</v>
      </c>
      <c r="H146" s="19" t="s">
        <v>477</v>
      </c>
      <c r="I146" s="18" t="s">
        <v>27</v>
      </c>
      <c r="J146" s="19" t="s">
        <v>210</v>
      </c>
      <c r="K146" s="19"/>
    </row>
    <row r="147" s="1" customFormat="1" ht="17" customHeight="1" spans="1:11">
      <c r="A147" s="18">
        <f t="shared" si="19"/>
        <v>140</v>
      </c>
      <c r="B147" s="19" t="s">
        <v>478</v>
      </c>
      <c r="C147" s="19" t="s">
        <v>479</v>
      </c>
      <c r="D147" s="19" t="s">
        <v>480</v>
      </c>
      <c r="E147" s="19">
        <v>2.04</v>
      </c>
      <c r="F147" s="20">
        <f t="shared" si="17"/>
        <v>34.272</v>
      </c>
      <c r="G147" s="20">
        <f t="shared" si="18"/>
        <v>5.1408</v>
      </c>
      <c r="H147" s="19" t="s">
        <v>481</v>
      </c>
      <c r="I147" s="18" t="s">
        <v>27</v>
      </c>
      <c r="J147" s="19" t="s">
        <v>210</v>
      </c>
      <c r="K147" s="19"/>
    </row>
    <row r="148" s="1" customFormat="1" ht="17" customHeight="1" spans="1:11">
      <c r="A148" s="18">
        <f t="shared" si="19"/>
        <v>141</v>
      </c>
      <c r="B148" s="19" t="s">
        <v>482</v>
      </c>
      <c r="C148" s="19" t="s">
        <v>38</v>
      </c>
      <c r="D148" s="19" t="s">
        <v>483</v>
      </c>
      <c r="E148" s="19">
        <v>6.03</v>
      </c>
      <c r="F148" s="20">
        <f t="shared" si="17"/>
        <v>101.304</v>
      </c>
      <c r="G148" s="20">
        <f t="shared" si="18"/>
        <v>15.1956</v>
      </c>
      <c r="H148" s="19" t="s">
        <v>484</v>
      </c>
      <c r="I148" s="18" t="s">
        <v>27</v>
      </c>
      <c r="J148" s="19" t="s">
        <v>210</v>
      </c>
      <c r="K148" s="19"/>
    </row>
    <row r="149" s="1" customFormat="1" ht="17" customHeight="1" spans="1:11">
      <c r="A149" s="18">
        <f t="shared" ref="A149:A158" si="20">ROW()-7</f>
        <v>142</v>
      </c>
      <c r="B149" s="19" t="s">
        <v>485</v>
      </c>
      <c r="C149" s="19" t="s">
        <v>42</v>
      </c>
      <c r="D149" s="19" t="s">
        <v>486</v>
      </c>
      <c r="E149" s="19">
        <v>3.01</v>
      </c>
      <c r="F149" s="20">
        <f t="shared" si="17"/>
        <v>50.568</v>
      </c>
      <c r="G149" s="20">
        <f t="shared" si="18"/>
        <v>7.5852</v>
      </c>
      <c r="H149" s="19" t="s">
        <v>487</v>
      </c>
      <c r="I149" s="18" t="s">
        <v>27</v>
      </c>
      <c r="J149" s="19" t="s">
        <v>210</v>
      </c>
      <c r="K149" s="19"/>
    </row>
    <row r="150" s="1" customFormat="1" ht="17" customHeight="1" spans="1:11">
      <c r="A150" s="18">
        <f t="shared" si="20"/>
        <v>143</v>
      </c>
      <c r="B150" s="19" t="s">
        <v>488</v>
      </c>
      <c r="C150" s="19" t="s">
        <v>42</v>
      </c>
      <c r="D150" s="19" t="s">
        <v>489</v>
      </c>
      <c r="E150" s="19">
        <v>3.41</v>
      </c>
      <c r="F150" s="20">
        <f t="shared" si="17"/>
        <v>57.288</v>
      </c>
      <c r="G150" s="20">
        <f t="shared" si="18"/>
        <v>8.5932</v>
      </c>
      <c r="H150" s="19" t="s">
        <v>490</v>
      </c>
      <c r="I150" s="18" t="s">
        <v>27</v>
      </c>
      <c r="J150" s="19" t="s">
        <v>210</v>
      </c>
      <c r="K150" s="19"/>
    </row>
    <row r="151" s="1" customFormat="1" ht="17" customHeight="1" spans="1:11">
      <c r="A151" s="18">
        <f t="shared" si="20"/>
        <v>144</v>
      </c>
      <c r="B151" s="19" t="s">
        <v>491</v>
      </c>
      <c r="C151" s="19" t="s">
        <v>46</v>
      </c>
      <c r="D151" s="19" t="s">
        <v>492</v>
      </c>
      <c r="E151" s="19">
        <v>2.51</v>
      </c>
      <c r="F151" s="20">
        <f t="shared" si="17"/>
        <v>42.168</v>
      </c>
      <c r="G151" s="20">
        <f t="shared" si="18"/>
        <v>6.3252</v>
      </c>
      <c r="H151" s="19" t="s">
        <v>493</v>
      </c>
      <c r="I151" s="18" t="s">
        <v>27</v>
      </c>
      <c r="J151" s="19" t="s">
        <v>210</v>
      </c>
      <c r="K151" s="19"/>
    </row>
    <row r="152" s="1" customFormat="1" ht="17" customHeight="1" spans="1:11">
      <c r="A152" s="18">
        <f t="shared" si="20"/>
        <v>145</v>
      </c>
      <c r="B152" s="19" t="s">
        <v>494</v>
      </c>
      <c r="C152" s="19" t="s">
        <v>101</v>
      </c>
      <c r="D152" s="19" t="s">
        <v>495</v>
      </c>
      <c r="E152" s="19">
        <v>2.24</v>
      </c>
      <c r="F152" s="20">
        <f t="shared" si="17"/>
        <v>37.632</v>
      </c>
      <c r="G152" s="20">
        <f t="shared" si="18"/>
        <v>5.6448</v>
      </c>
      <c r="H152" s="19" t="s">
        <v>496</v>
      </c>
      <c r="I152" s="18" t="s">
        <v>27</v>
      </c>
      <c r="J152" s="19" t="s">
        <v>497</v>
      </c>
      <c r="K152" s="19"/>
    </row>
    <row r="153" s="1" customFormat="1" ht="17" customHeight="1" spans="1:11">
      <c r="A153" s="18">
        <f t="shared" si="20"/>
        <v>146</v>
      </c>
      <c r="B153" s="19" t="s">
        <v>498</v>
      </c>
      <c r="C153" s="19" t="s">
        <v>173</v>
      </c>
      <c r="D153" s="19" t="s">
        <v>499</v>
      </c>
      <c r="E153" s="19">
        <v>2.35</v>
      </c>
      <c r="F153" s="20">
        <f t="shared" si="17"/>
        <v>39.48</v>
      </c>
      <c r="G153" s="20">
        <f t="shared" si="18"/>
        <v>5.922</v>
      </c>
      <c r="H153" s="19" t="s">
        <v>500</v>
      </c>
      <c r="I153" s="18" t="s">
        <v>27</v>
      </c>
      <c r="J153" s="19" t="s">
        <v>497</v>
      </c>
      <c r="K153" s="19"/>
    </row>
    <row r="154" s="1" customFormat="1" ht="17" customHeight="1" spans="1:11">
      <c r="A154" s="18">
        <f t="shared" si="20"/>
        <v>147</v>
      </c>
      <c r="B154" s="19" t="s">
        <v>501</v>
      </c>
      <c r="C154" s="19" t="s">
        <v>46</v>
      </c>
      <c r="D154" s="19" t="s">
        <v>502</v>
      </c>
      <c r="E154" s="19">
        <v>3.86</v>
      </c>
      <c r="F154" s="20">
        <f t="shared" si="17"/>
        <v>64.848</v>
      </c>
      <c r="G154" s="20">
        <f t="shared" si="18"/>
        <v>9.7272</v>
      </c>
      <c r="H154" s="19" t="s">
        <v>503</v>
      </c>
      <c r="I154" s="18" t="s">
        <v>27</v>
      </c>
      <c r="J154" s="19" t="s">
        <v>497</v>
      </c>
      <c r="K154" s="19"/>
    </row>
    <row r="155" s="1" customFormat="1" ht="17" customHeight="1" spans="1:11">
      <c r="A155" s="18">
        <f t="shared" si="20"/>
        <v>148</v>
      </c>
      <c r="B155" s="19" t="s">
        <v>504</v>
      </c>
      <c r="C155" s="19" t="s">
        <v>505</v>
      </c>
      <c r="D155" s="19" t="s">
        <v>506</v>
      </c>
      <c r="E155" s="19">
        <v>6.73</v>
      </c>
      <c r="F155" s="20">
        <f t="shared" si="17"/>
        <v>113.064</v>
      </c>
      <c r="G155" s="20">
        <f t="shared" si="18"/>
        <v>16.9596</v>
      </c>
      <c r="H155" s="19" t="s">
        <v>507</v>
      </c>
      <c r="I155" s="18" t="s">
        <v>27</v>
      </c>
      <c r="J155" s="19" t="s">
        <v>497</v>
      </c>
      <c r="K155" s="19"/>
    </row>
    <row r="156" s="1" customFormat="1" ht="17" customHeight="1" spans="1:11">
      <c r="A156" s="18">
        <f t="shared" si="20"/>
        <v>149</v>
      </c>
      <c r="B156" s="19" t="s">
        <v>508</v>
      </c>
      <c r="C156" s="19" t="s">
        <v>30</v>
      </c>
      <c r="D156" s="19" t="s">
        <v>509</v>
      </c>
      <c r="E156" s="19">
        <v>2.55</v>
      </c>
      <c r="F156" s="20">
        <f t="shared" si="17"/>
        <v>42.84</v>
      </c>
      <c r="G156" s="20">
        <f t="shared" si="18"/>
        <v>6.426</v>
      </c>
      <c r="H156" s="19" t="s">
        <v>510</v>
      </c>
      <c r="I156" s="18" t="s">
        <v>27</v>
      </c>
      <c r="J156" s="19" t="s">
        <v>497</v>
      </c>
      <c r="K156" s="19"/>
    </row>
    <row r="157" s="1" customFormat="1" ht="17" customHeight="1" spans="1:11">
      <c r="A157" s="18">
        <f t="shared" si="20"/>
        <v>150</v>
      </c>
      <c r="B157" s="19" t="s">
        <v>511</v>
      </c>
      <c r="C157" s="19" t="s">
        <v>512</v>
      </c>
      <c r="D157" s="19" t="s">
        <v>513</v>
      </c>
      <c r="E157" s="19">
        <v>3.88</v>
      </c>
      <c r="F157" s="20">
        <f t="shared" si="17"/>
        <v>65.184</v>
      </c>
      <c r="G157" s="20">
        <f t="shared" si="18"/>
        <v>9.7776</v>
      </c>
      <c r="H157" s="19" t="s">
        <v>514</v>
      </c>
      <c r="I157" s="18" t="s">
        <v>27</v>
      </c>
      <c r="J157" s="19" t="s">
        <v>497</v>
      </c>
      <c r="K157" s="19"/>
    </row>
    <row r="158" s="1" customFormat="1" ht="17" customHeight="1" spans="1:11">
      <c r="A158" s="18">
        <f t="shared" si="20"/>
        <v>151</v>
      </c>
      <c r="B158" s="19" t="s">
        <v>515</v>
      </c>
      <c r="C158" s="19" t="s">
        <v>516</v>
      </c>
      <c r="D158" s="19" t="s">
        <v>517</v>
      </c>
      <c r="E158" s="19">
        <v>9.71</v>
      </c>
      <c r="F158" s="20">
        <f t="shared" si="17"/>
        <v>163.128</v>
      </c>
      <c r="G158" s="20">
        <f t="shared" si="18"/>
        <v>24.4692</v>
      </c>
      <c r="H158" s="19" t="s">
        <v>518</v>
      </c>
      <c r="I158" s="18" t="s">
        <v>27</v>
      </c>
      <c r="J158" s="19" t="s">
        <v>497</v>
      </c>
      <c r="K158" s="19"/>
    </row>
    <row r="159" s="1" customFormat="1" ht="17" customHeight="1" spans="1:11">
      <c r="A159" s="18">
        <f t="shared" ref="A159:A168" si="21">ROW()-7</f>
        <v>152</v>
      </c>
      <c r="B159" s="19" t="s">
        <v>519</v>
      </c>
      <c r="C159" s="19" t="s">
        <v>101</v>
      </c>
      <c r="D159" s="19" t="s">
        <v>520</v>
      </c>
      <c r="E159" s="19">
        <v>4.35</v>
      </c>
      <c r="F159" s="20">
        <f t="shared" si="17"/>
        <v>73.08</v>
      </c>
      <c r="G159" s="20">
        <f t="shared" si="18"/>
        <v>10.962</v>
      </c>
      <c r="H159" s="19" t="s">
        <v>521</v>
      </c>
      <c r="I159" s="18" t="s">
        <v>27</v>
      </c>
      <c r="J159" s="19" t="s">
        <v>497</v>
      </c>
      <c r="K159" s="19"/>
    </row>
    <row r="160" s="1" customFormat="1" ht="17" customHeight="1" spans="1:11">
      <c r="A160" s="18">
        <f t="shared" si="21"/>
        <v>153</v>
      </c>
      <c r="B160" s="19" t="s">
        <v>522</v>
      </c>
      <c r="C160" s="19" t="s">
        <v>50</v>
      </c>
      <c r="D160" s="19" t="s">
        <v>523</v>
      </c>
      <c r="E160" s="19">
        <v>5.79</v>
      </c>
      <c r="F160" s="20">
        <f t="shared" si="17"/>
        <v>97.272</v>
      </c>
      <c r="G160" s="20">
        <f t="shared" si="18"/>
        <v>14.5908</v>
      </c>
      <c r="H160" s="19" t="s">
        <v>524</v>
      </c>
      <c r="I160" s="18" t="s">
        <v>27</v>
      </c>
      <c r="J160" s="19" t="s">
        <v>497</v>
      </c>
      <c r="K160" s="19"/>
    </row>
    <row r="161" s="1" customFormat="1" ht="17" customHeight="1" spans="1:11">
      <c r="A161" s="18">
        <f t="shared" si="21"/>
        <v>154</v>
      </c>
      <c r="B161" s="19" t="s">
        <v>525</v>
      </c>
      <c r="C161" s="19" t="s">
        <v>74</v>
      </c>
      <c r="D161" s="19" t="s">
        <v>526</v>
      </c>
      <c r="E161" s="19">
        <v>2.72</v>
      </c>
      <c r="F161" s="20">
        <f t="shared" si="17"/>
        <v>45.696</v>
      </c>
      <c r="G161" s="20">
        <f t="shared" si="18"/>
        <v>6.8544</v>
      </c>
      <c r="H161" s="19" t="s">
        <v>527</v>
      </c>
      <c r="I161" s="18" t="s">
        <v>27</v>
      </c>
      <c r="J161" s="19" t="s">
        <v>497</v>
      </c>
      <c r="K161" s="19"/>
    </row>
    <row r="162" s="1" customFormat="1" ht="17" customHeight="1" spans="1:11">
      <c r="A162" s="18">
        <f t="shared" si="21"/>
        <v>155</v>
      </c>
      <c r="B162" s="19" t="s">
        <v>528</v>
      </c>
      <c r="C162" s="19" t="s">
        <v>144</v>
      </c>
      <c r="D162" s="19" t="s">
        <v>529</v>
      </c>
      <c r="E162" s="19">
        <v>3.07</v>
      </c>
      <c r="F162" s="20">
        <f t="shared" si="17"/>
        <v>51.576</v>
      </c>
      <c r="G162" s="20">
        <f t="shared" si="18"/>
        <v>7.7364</v>
      </c>
      <c r="H162" s="19" t="s">
        <v>530</v>
      </c>
      <c r="I162" s="18" t="s">
        <v>27</v>
      </c>
      <c r="J162" s="19" t="s">
        <v>497</v>
      </c>
      <c r="K162" s="19"/>
    </row>
    <row r="163" s="1" customFormat="1" ht="17" customHeight="1" spans="1:11">
      <c r="A163" s="18">
        <f t="shared" si="21"/>
        <v>156</v>
      </c>
      <c r="B163" s="19" t="s">
        <v>531</v>
      </c>
      <c r="C163" s="19" t="s">
        <v>30</v>
      </c>
      <c r="D163" s="19" t="s">
        <v>532</v>
      </c>
      <c r="E163" s="19">
        <v>3.22</v>
      </c>
      <c r="F163" s="20">
        <f t="shared" si="17"/>
        <v>54.096</v>
      </c>
      <c r="G163" s="20">
        <f t="shared" si="18"/>
        <v>8.1144</v>
      </c>
      <c r="H163" s="19" t="s">
        <v>533</v>
      </c>
      <c r="I163" s="18" t="s">
        <v>27</v>
      </c>
      <c r="J163" s="19" t="s">
        <v>497</v>
      </c>
      <c r="K163" s="19"/>
    </row>
    <row r="164" s="1" customFormat="1" ht="17" customHeight="1" spans="1:11">
      <c r="A164" s="18">
        <f t="shared" si="21"/>
        <v>157</v>
      </c>
      <c r="B164" s="19" t="s">
        <v>534</v>
      </c>
      <c r="C164" s="19" t="s">
        <v>57</v>
      </c>
      <c r="D164" s="19" t="s">
        <v>535</v>
      </c>
      <c r="E164" s="19">
        <v>5.83</v>
      </c>
      <c r="F164" s="20">
        <f t="shared" si="17"/>
        <v>97.944</v>
      </c>
      <c r="G164" s="20">
        <f t="shared" si="18"/>
        <v>14.6916</v>
      </c>
      <c r="H164" s="19" t="s">
        <v>536</v>
      </c>
      <c r="I164" s="18" t="s">
        <v>27</v>
      </c>
      <c r="J164" s="19" t="s">
        <v>497</v>
      </c>
      <c r="K164" s="19"/>
    </row>
    <row r="165" s="1" customFormat="1" ht="17" customHeight="1" spans="1:11">
      <c r="A165" s="18">
        <f t="shared" si="21"/>
        <v>158</v>
      </c>
      <c r="B165" s="19" t="s">
        <v>537</v>
      </c>
      <c r="C165" s="19" t="s">
        <v>74</v>
      </c>
      <c r="D165" s="19" t="s">
        <v>538</v>
      </c>
      <c r="E165" s="19">
        <v>3.66</v>
      </c>
      <c r="F165" s="20">
        <f t="shared" si="17"/>
        <v>61.488</v>
      </c>
      <c r="G165" s="20">
        <f t="shared" si="18"/>
        <v>9.2232</v>
      </c>
      <c r="H165" s="19" t="s">
        <v>539</v>
      </c>
      <c r="I165" s="18" t="s">
        <v>27</v>
      </c>
      <c r="J165" s="19" t="s">
        <v>497</v>
      </c>
      <c r="K165" s="19"/>
    </row>
    <row r="166" s="1" customFormat="1" ht="17" customHeight="1" spans="1:11">
      <c r="A166" s="18">
        <f t="shared" si="21"/>
        <v>159</v>
      </c>
      <c r="B166" s="19" t="s">
        <v>540</v>
      </c>
      <c r="C166" s="19" t="s">
        <v>74</v>
      </c>
      <c r="D166" s="19" t="s">
        <v>541</v>
      </c>
      <c r="E166" s="19">
        <v>4.88</v>
      </c>
      <c r="F166" s="20">
        <f t="shared" si="17"/>
        <v>81.984</v>
      </c>
      <c r="G166" s="20">
        <f t="shared" si="18"/>
        <v>12.2976</v>
      </c>
      <c r="H166" s="19" t="s">
        <v>542</v>
      </c>
      <c r="I166" s="18" t="s">
        <v>27</v>
      </c>
      <c r="J166" s="19" t="s">
        <v>497</v>
      </c>
      <c r="K166" s="19"/>
    </row>
    <row r="167" s="1" customFormat="1" ht="17" customHeight="1" spans="1:11">
      <c r="A167" s="18">
        <f t="shared" si="21"/>
        <v>160</v>
      </c>
      <c r="B167" s="19" t="s">
        <v>543</v>
      </c>
      <c r="C167" s="19" t="s">
        <v>105</v>
      </c>
      <c r="D167" s="19" t="s">
        <v>544</v>
      </c>
      <c r="E167" s="19">
        <v>6.14</v>
      </c>
      <c r="F167" s="20">
        <f t="shared" si="17"/>
        <v>103.152</v>
      </c>
      <c r="G167" s="20">
        <f t="shared" si="18"/>
        <v>15.4728</v>
      </c>
      <c r="H167" s="19" t="s">
        <v>545</v>
      </c>
      <c r="I167" s="18" t="s">
        <v>27</v>
      </c>
      <c r="J167" s="19" t="s">
        <v>497</v>
      </c>
      <c r="K167" s="19"/>
    </row>
    <row r="168" s="1" customFormat="1" ht="17" customHeight="1" spans="1:11">
      <c r="A168" s="18">
        <f t="shared" si="21"/>
        <v>161</v>
      </c>
      <c r="B168" s="19" t="s">
        <v>546</v>
      </c>
      <c r="C168" s="19" t="s">
        <v>105</v>
      </c>
      <c r="D168" s="19" t="s">
        <v>547</v>
      </c>
      <c r="E168" s="19">
        <v>2.75</v>
      </c>
      <c r="F168" s="20">
        <f t="shared" si="17"/>
        <v>46.2</v>
      </c>
      <c r="G168" s="20">
        <f t="shared" si="18"/>
        <v>6.93</v>
      </c>
      <c r="H168" s="19" t="s">
        <v>548</v>
      </c>
      <c r="I168" s="18" t="s">
        <v>27</v>
      </c>
      <c r="J168" s="19" t="s">
        <v>497</v>
      </c>
      <c r="K168" s="19"/>
    </row>
    <row r="169" s="1" customFormat="1" ht="17" customHeight="1" spans="1:11">
      <c r="A169" s="18">
        <f t="shared" ref="A169:A178" si="22">ROW()-7</f>
        <v>162</v>
      </c>
      <c r="B169" s="19" t="s">
        <v>549</v>
      </c>
      <c r="C169" s="19" t="s">
        <v>30</v>
      </c>
      <c r="D169" s="19" t="s">
        <v>550</v>
      </c>
      <c r="E169" s="19">
        <v>2.96</v>
      </c>
      <c r="F169" s="20">
        <f t="shared" si="17"/>
        <v>49.728</v>
      </c>
      <c r="G169" s="20">
        <f t="shared" si="18"/>
        <v>7.4592</v>
      </c>
      <c r="H169" s="19" t="s">
        <v>551</v>
      </c>
      <c r="I169" s="18" t="s">
        <v>27</v>
      </c>
      <c r="J169" s="19" t="s">
        <v>497</v>
      </c>
      <c r="K169" s="19"/>
    </row>
    <row r="170" s="1" customFormat="1" ht="17" customHeight="1" spans="1:11">
      <c r="A170" s="18">
        <f t="shared" si="22"/>
        <v>163</v>
      </c>
      <c r="B170" s="19" t="s">
        <v>552</v>
      </c>
      <c r="C170" s="19" t="s">
        <v>101</v>
      </c>
      <c r="D170" s="19" t="s">
        <v>553</v>
      </c>
      <c r="E170" s="19">
        <v>5.89</v>
      </c>
      <c r="F170" s="20">
        <f t="shared" si="17"/>
        <v>98.952</v>
      </c>
      <c r="G170" s="20">
        <f t="shared" si="18"/>
        <v>14.8428</v>
      </c>
      <c r="H170" s="19" t="s">
        <v>554</v>
      </c>
      <c r="I170" s="18" t="s">
        <v>27</v>
      </c>
      <c r="J170" s="19" t="s">
        <v>497</v>
      </c>
      <c r="K170" s="19"/>
    </row>
    <row r="171" s="1" customFormat="1" ht="17" customHeight="1" spans="1:11">
      <c r="A171" s="18">
        <f t="shared" si="22"/>
        <v>164</v>
      </c>
      <c r="B171" s="19" t="s">
        <v>555</v>
      </c>
      <c r="C171" s="19" t="s">
        <v>324</v>
      </c>
      <c r="D171" s="19" t="s">
        <v>556</v>
      </c>
      <c r="E171" s="19">
        <v>3.55</v>
      </c>
      <c r="F171" s="20">
        <f t="shared" si="17"/>
        <v>59.64</v>
      </c>
      <c r="G171" s="20">
        <f t="shared" si="18"/>
        <v>8.946</v>
      </c>
      <c r="H171" s="19" t="s">
        <v>557</v>
      </c>
      <c r="I171" s="18" t="s">
        <v>27</v>
      </c>
      <c r="J171" s="19" t="s">
        <v>497</v>
      </c>
      <c r="K171" s="19"/>
    </row>
    <row r="172" s="1" customFormat="1" ht="17" customHeight="1" spans="1:11">
      <c r="A172" s="18">
        <f t="shared" si="22"/>
        <v>165</v>
      </c>
      <c r="B172" s="19" t="s">
        <v>558</v>
      </c>
      <c r="C172" s="19" t="s">
        <v>67</v>
      </c>
      <c r="D172" s="19" t="s">
        <v>559</v>
      </c>
      <c r="E172" s="19">
        <v>2.49</v>
      </c>
      <c r="F172" s="20">
        <f t="shared" si="17"/>
        <v>41.832</v>
      </c>
      <c r="G172" s="20">
        <f t="shared" si="18"/>
        <v>6.2748</v>
      </c>
      <c r="H172" s="19" t="s">
        <v>560</v>
      </c>
      <c r="I172" s="18" t="s">
        <v>27</v>
      </c>
      <c r="J172" s="19" t="s">
        <v>497</v>
      </c>
      <c r="K172" s="19"/>
    </row>
    <row r="173" s="1" customFormat="1" ht="17" customHeight="1" spans="1:11">
      <c r="A173" s="18">
        <f t="shared" si="22"/>
        <v>166</v>
      </c>
      <c r="B173" s="19" t="s">
        <v>561</v>
      </c>
      <c r="C173" s="19" t="s">
        <v>105</v>
      </c>
      <c r="D173" s="19" t="s">
        <v>562</v>
      </c>
      <c r="E173" s="19">
        <v>1.82</v>
      </c>
      <c r="F173" s="20">
        <f t="shared" si="17"/>
        <v>30.576</v>
      </c>
      <c r="G173" s="20">
        <f t="shared" si="18"/>
        <v>4.5864</v>
      </c>
      <c r="H173" s="19" t="s">
        <v>563</v>
      </c>
      <c r="I173" s="18" t="s">
        <v>27</v>
      </c>
      <c r="J173" s="19" t="s">
        <v>497</v>
      </c>
      <c r="K173" s="19"/>
    </row>
    <row r="174" s="1" customFormat="1" ht="17" customHeight="1" spans="1:11">
      <c r="A174" s="18">
        <f t="shared" si="22"/>
        <v>167</v>
      </c>
      <c r="B174" s="19" t="s">
        <v>564</v>
      </c>
      <c r="C174" s="19" t="s">
        <v>30</v>
      </c>
      <c r="D174" s="19" t="s">
        <v>565</v>
      </c>
      <c r="E174" s="19">
        <v>1.55</v>
      </c>
      <c r="F174" s="20">
        <f t="shared" si="17"/>
        <v>26.04</v>
      </c>
      <c r="G174" s="20">
        <f t="shared" si="18"/>
        <v>3.906</v>
      </c>
      <c r="H174" s="19" t="s">
        <v>566</v>
      </c>
      <c r="I174" s="18" t="s">
        <v>27</v>
      </c>
      <c r="J174" s="19" t="s">
        <v>497</v>
      </c>
      <c r="K174" s="19"/>
    </row>
    <row r="175" s="1" customFormat="1" ht="17" customHeight="1" spans="1:11">
      <c r="A175" s="18">
        <f t="shared" si="22"/>
        <v>168</v>
      </c>
      <c r="B175" s="19" t="s">
        <v>567</v>
      </c>
      <c r="C175" s="19" t="s">
        <v>144</v>
      </c>
      <c r="D175" s="19" t="s">
        <v>568</v>
      </c>
      <c r="E175" s="19">
        <v>4.62</v>
      </c>
      <c r="F175" s="20">
        <f t="shared" si="17"/>
        <v>77.616</v>
      </c>
      <c r="G175" s="20">
        <f t="shared" si="18"/>
        <v>11.6424</v>
      </c>
      <c r="H175" s="19" t="s">
        <v>569</v>
      </c>
      <c r="I175" s="18" t="s">
        <v>27</v>
      </c>
      <c r="J175" s="19" t="s">
        <v>497</v>
      </c>
      <c r="K175" s="19"/>
    </row>
    <row r="176" s="1" customFormat="1" ht="17" customHeight="1" spans="1:11">
      <c r="A176" s="18">
        <f t="shared" si="22"/>
        <v>169</v>
      </c>
      <c r="B176" s="19" t="s">
        <v>570</v>
      </c>
      <c r="C176" s="19" t="s">
        <v>173</v>
      </c>
      <c r="D176" s="19" t="s">
        <v>571</v>
      </c>
      <c r="E176" s="19">
        <v>2.82</v>
      </c>
      <c r="F176" s="20">
        <f t="shared" si="17"/>
        <v>47.376</v>
      </c>
      <c r="G176" s="20">
        <f t="shared" si="18"/>
        <v>7.1064</v>
      </c>
      <c r="H176" s="19" t="s">
        <v>572</v>
      </c>
      <c r="I176" s="18" t="s">
        <v>27</v>
      </c>
      <c r="J176" s="19" t="s">
        <v>497</v>
      </c>
      <c r="K176" s="19"/>
    </row>
    <row r="177" s="1" customFormat="1" ht="17" customHeight="1" spans="1:11">
      <c r="A177" s="18">
        <f t="shared" si="22"/>
        <v>170</v>
      </c>
      <c r="B177" s="19" t="s">
        <v>573</v>
      </c>
      <c r="C177" s="19" t="s">
        <v>38</v>
      </c>
      <c r="D177" s="19" t="s">
        <v>574</v>
      </c>
      <c r="E177" s="19">
        <v>8.64</v>
      </c>
      <c r="F177" s="20">
        <f t="shared" si="17"/>
        <v>145.152</v>
      </c>
      <c r="G177" s="20">
        <f t="shared" si="18"/>
        <v>21.7728</v>
      </c>
      <c r="H177" s="19" t="s">
        <v>575</v>
      </c>
      <c r="I177" s="18" t="s">
        <v>27</v>
      </c>
      <c r="J177" s="19" t="s">
        <v>497</v>
      </c>
      <c r="K177" s="19"/>
    </row>
    <row r="178" s="1" customFormat="1" ht="17" customHeight="1" spans="1:11">
      <c r="A178" s="18">
        <f t="shared" si="22"/>
        <v>171</v>
      </c>
      <c r="B178" s="19" t="s">
        <v>576</v>
      </c>
      <c r="C178" s="19" t="s">
        <v>74</v>
      </c>
      <c r="D178" s="19" t="s">
        <v>577</v>
      </c>
      <c r="E178" s="19">
        <v>2.46</v>
      </c>
      <c r="F178" s="20">
        <f t="shared" si="17"/>
        <v>41.328</v>
      </c>
      <c r="G178" s="20">
        <f t="shared" si="18"/>
        <v>6.1992</v>
      </c>
      <c r="H178" s="19" t="s">
        <v>578</v>
      </c>
      <c r="I178" s="18" t="s">
        <v>27</v>
      </c>
      <c r="J178" s="19" t="s">
        <v>497</v>
      </c>
      <c r="K178" s="19"/>
    </row>
    <row r="179" s="1" customFormat="1" ht="17" customHeight="1" spans="1:11">
      <c r="A179" s="18">
        <f t="shared" ref="A179:A188" si="23">ROW()-7</f>
        <v>172</v>
      </c>
      <c r="B179" s="19" t="s">
        <v>579</v>
      </c>
      <c r="C179" s="19" t="s">
        <v>105</v>
      </c>
      <c r="D179" s="19" t="s">
        <v>580</v>
      </c>
      <c r="E179" s="19">
        <v>7.46</v>
      </c>
      <c r="F179" s="20">
        <f t="shared" si="17"/>
        <v>125.328</v>
      </c>
      <c r="G179" s="20">
        <f t="shared" si="18"/>
        <v>18.7992</v>
      </c>
      <c r="H179" s="19" t="s">
        <v>581</v>
      </c>
      <c r="I179" s="18" t="s">
        <v>27</v>
      </c>
      <c r="J179" s="19" t="s">
        <v>497</v>
      </c>
      <c r="K179" s="19"/>
    </row>
    <row r="180" s="1" customFormat="1" ht="17" customHeight="1" spans="1:11">
      <c r="A180" s="18">
        <f t="shared" si="23"/>
        <v>173</v>
      </c>
      <c r="B180" s="19" t="s">
        <v>582</v>
      </c>
      <c r="C180" s="19" t="s">
        <v>38</v>
      </c>
      <c r="D180" s="19" t="s">
        <v>583</v>
      </c>
      <c r="E180" s="19">
        <v>5.96</v>
      </c>
      <c r="F180" s="20">
        <f t="shared" si="17"/>
        <v>100.128</v>
      </c>
      <c r="G180" s="20">
        <f t="shared" si="18"/>
        <v>15.0192</v>
      </c>
      <c r="H180" s="19" t="s">
        <v>584</v>
      </c>
      <c r="I180" s="18" t="s">
        <v>27</v>
      </c>
      <c r="J180" s="19" t="s">
        <v>497</v>
      </c>
      <c r="K180" s="19"/>
    </row>
    <row r="181" s="1" customFormat="1" ht="17" customHeight="1" spans="1:11">
      <c r="A181" s="18">
        <f t="shared" si="23"/>
        <v>174</v>
      </c>
      <c r="B181" s="19" t="s">
        <v>585</v>
      </c>
      <c r="C181" s="19" t="s">
        <v>30</v>
      </c>
      <c r="D181" s="19" t="s">
        <v>586</v>
      </c>
      <c r="E181" s="19">
        <v>0.28</v>
      </c>
      <c r="F181" s="20">
        <f t="shared" si="17"/>
        <v>4.704</v>
      </c>
      <c r="G181" s="20">
        <f t="shared" si="18"/>
        <v>0.7056</v>
      </c>
      <c r="H181" s="19" t="s">
        <v>587</v>
      </c>
      <c r="I181" s="18" t="s">
        <v>27</v>
      </c>
      <c r="J181" s="19" t="s">
        <v>588</v>
      </c>
      <c r="K181" s="19"/>
    </row>
    <row r="182" s="1" customFormat="1" ht="17" customHeight="1" spans="1:11">
      <c r="A182" s="18">
        <f t="shared" si="23"/>
        <v>175</v>
      </c>
      <c r="B182" s="19" t="s">
        <v>589</v>
      </c>
      <c r="C182" s="19" t="s">
        <v>144</v>
      </c>
      <c r="D182" s="19" t="s">
        <v>590</v>
      </c>
      <c r="E182" s="19">
        <v>1.44</v>
      </c>
      <c r="F182" s="20">
        <f t="shared" si="17"/>
        <v>24.192</v>
      </c>
      <c r="G182" s="20">
        <f t="shared" si="18"/>
        <v>3.6288</v>
      </c>
      <c r="H182" s="19" t="s">
        <v>591</v>
      </c>
      <c r="I182" s="18" t="s">
        <v>27</v>
      </c>
      <c r="J182" s="19" t="s">
        <v>588</v>
      </c>
      <c r="K182" s="19"/>
    </row>
    <row r="183" s="1" customFormat="1" ht="17" customHeight="1" spans="1:11">
      <c r="A183" s="18">
        <f t="shared" si="23"/>
        <v>176</v>
      </c>
      <c r="B183" s="19" t="s">
        <v>592</v>
      </c>
      <c r="C183" s="19" t="s">
        <v>46</v>
      </c>
      <c r="D183" s="19" t="s">
        <v>593</v>
      </c>
      <c r="E183" s="19">
        <v>2.12</v>
      </c>
      <c r="F183" s="20">
        <f t="shared" si="17"/>
        <v>35.616</v>
      </c>
      <c r="G183" s="20">
        <f t="shared" si="18"/>
        <v>5.3424</v>
      </c>
      <c r="H183" s="19" t="s">
        <v>594</v>
      </c>
      <c r="I183" s="18" t="s">
        <v>27</v>
      </c>
      <c r="J183" s="19" t="s">
        <v>588</v>
      </c>
      <c r="K183" s="19"/>
    </row>
    <row r="184" s="1" customFormat="1" ht="17" customHeight="1" spans="1:11">
      <c r="A184" s="18">
        <f t="shared" si="23"/>
        <v>177</v>
      </c>
      <c r="B184" s="19" t="s">
        <v>595</v>
      </c>
      <c r="C184" s="19" t="s">
        <v>173</v>
      </c>
      <c r="D184" s="19" t="s">
        <v>596</v>
      </c>
      <c r="E184" s="19">
        <v>3.34</v>
      </c>
      <c r="F184" s="20">
        <f t="shared" si="17"/>
        <v>56.112</v>
      </c>
      <c r="G184" s="20">
        <f t="shared" si="18"/>
        <v>8.4168</v>
      </c>
      <c r="H184" s="19" t="s">
        <v>597</v>
      </c>
      <c r="I184" s="18" t="s">
        <v>27</v>
      </c>
      <c r="J184" s="19" t="s">
        <v>588</v>
      </c>
      <c r="K184" s="19"/>
    </row>
    <row r="185" s="1" customFormat="1" ht="17" customHeight="1" spans="1:11">
      <c r="A185" s="18">
        <f t="shared" si="23"/>
        <v>178</v>
      </c>
      <c r="B185" s="19" t="s">
        <v>598</v>
      </c>
      <c r="C185" s="19" t="s">
        <v>74</v>
      </c>
      <c r="D185" s="19" t="s">
        <v>599</v>
      </c>
      <c r="E185" s="19">
        <v>4.47</v>
      </c>
      <c r="F185" s="20">
        <f t="shared" si="17"/>
        <v>75.096</v>
      </c>
      <c r="G185" s="20">
        <f t="shared" si="18"/>
        <v>11.2644</v>
      </c>
      <c r="H185" s="19" t="s">
        <v>600</v>
      </c>
      <c r="I185" s="18" t="s">
        <v>27</v>
      </c>
      <c r="J185" s="19" t="s">
        <v>588</v>
      </c>
      <c r="K185" s="19"/>
    </row>
    <row r="186" s="1" customFormat="1" ht="17" customHeight="1" spans="1:11">
      <c r="A186" s="18">
        <f t="shared" si="23"/>
        <v>179</v>
      </c>
      <c r="B186" s="19" t="s">
        <v>601</v>
      </c>
      <c r="C186" s="19" t="s">
        <v>74</v>
      </c>
      <c r="D186" s="19" t="s">
        <v>602</v>
      </c>
      <c r="E186" s="19">
        <v>7.51</v>
      </c>
      <c r="F186" s="20">
        <f t="shared" si="17"/>
        <v>126.168</v>
      </c>
      <c r="G186" s="20">
        <f t="shared" si="18"/>
        <v>18.9252</v>
      </c>
      <c r="H186" s="19" t="s">
        <v>603</v>
      </c>
      <c r="I186" s="18" t="s">
        <v>27</v>
      </c>
      <c r="J186" s="19" t="s">
        <v>588</v>
      </c>
      <c r="K186" s="19"/>
    </row>
    <row r="187" s="1" customFormat="1" ht="17" customHeight="1" spans="1:11">
      <c r="A187" s="18">
        <f t="shared" si="23"/>
        <v>180</v>
      </c>
      <c r="B187" s="19" t="s">
        <v>604</v>
      </c>
      <c r="C187" s="19" t="s">
        <v>101</v>
      </c>
      <c r="D187" s="19" t="s">
        <v>605</v>
      </c>
      <c r="E187" s="19">
        <v>3.2</v>
      </c>
      <c r="F187" s="20">
        <f t="shared" si="17"/>
        <v>53.76</v>
      </c>
      <c r="G187" s="20">
        <f t="shared" si="18"/>
        <v>8.064</v>
      </c>
      <c r="H187" s="19" t="s">
        <v>606</v>
      </c>
      <c r="I187" s="18" t="s">
        <v>27</v>
      </c>
      <c r="J187" s="19" t="s">
        <v>588</v>
      </c>
      <c r="K187" s="19"/>
    </row>
    <row r="188" s="1" customFormat="1" ht="17" customHeight="1" spans="1:11">
      <c r="A188" s="18">
        <f t="shared" si="23"/>
        <v>181</v>
      </c>
      <c r="B188" s="19" t="s">
        <v>607</v>
      </c>
      <c r="C188" s="19" t="s">
        <v>57</v>
      </c>
      <c r="D188" s="19" t="s">
        <v>608</v>
      </c>
      <c r="E188" s="19">
        <v>3.52</v>
      </c>
      <c r="F188" s="20">
        <f t="shared" si="17"/>
        <v>59.136</v>
      </c>
      <c r="G188" s="20">
        <f t="shared" si="18"/>
        <v>8.8704</v>
      </c>
      <c r="H188" s="19" t="s">
        <v>609</v>
      </c>
      <c r="I188" s="18" t="s">
        <v>27</v>
      </c>
      <c r="J188" s="19" t="s">
        <v>588</v>
      </c>
      <c r="K188" s="19"/>
    </row>
    <row r="189" s="1" customFormat="1" ht="17" customHeight="1" spans="1:11">
      <c r="A189" s="18">
        <f t="shared" ref="A189:A198" si="24">ROW()-7</f>
        <v>182</v>
      </c>
      <c r="B189" s="19" t="s">
        <v>610</v>
      </c>
      <c r="C189" s="19" t="s">
        <v>38</v>
      </c>
      <c r="D189" s="19" t="s">
        <v>611</v>
      </c>
      <c r="E189" s="19">
        <v>2.84</v>
      </c>
      <c r="F189" s="20">
        <f t="shared" si="17"/>
        <v>47.712</v>
      </c>
      <c r="G189" s="20">
        <f t="shared" si="18"/>
        <v>7.1568</v>
      </c>
      <c r="H189" s="19" t="s">
        <v>612</v>
      </c>
      <c r="I189" s="18" t="s">
        <v>27</v>
      </c>
      <c r="J189" s="19" t="s">
        <v>588</v>
      </c>
      <c r="K189" s="19"/>
    </row>
    <row r="190" s="1" customFormat="1" ht="17" customHeight="1" spans="1:11">
      <c r="A190" s="18">
        <f t="shared" si="24"/>
        <v>183</v>
      </c>
      <c r="B190" s="19" t="s">
        <v>613</v>
      </c>
      <c r="C190" s="19" t="s">
        <v>101</v>
      </c>
      <c r="D190" s="19" t="s">
        <v>614</v>
      </c>
      <c r="E190" s="19">
        <v>6.92</v>
      </c>
      <c r="F190" s="20">
        <f t="shared" si="17"/>
        <v>116.256</v>
      </c>
      <c r="G190" s="20">
        <f t="shared" si="18"/>
        <v>17.4384</v>
      </c>
      <c r="H190" s="19" t="s">
        <v>615</v>
      </c>
      <c r="I190" s="18" t="s">
        <v>27</v>
      </c>
      <c r="J190" s="19" t="s">
        <v>588</v>
      </c>
      <c r="K190" s="19"/>
    </row>
    <row r="191" s="1" customFormat="1" ht="17" customHeight="1" spans="1:11">
      <c r="A191" s="18">
        <f t="shared" si="24"/>
        <v>184</v>
      </c>
      <c r="B191" s="19" t="s">
        <v>616</v>
      </c>
      <c r="C191" s="19" t="s">
        <v>85</v>
      </c>
      <c r="D191" s="19" t="s">
        <v>617</v>
      </c>
      <c r="E191" s="19">
        <v>1.2</v>
      </c>
      <c r="F191" s="20">
        <f t="shared" si="17"/>
        <v>20.16</v>
      </c>
      <c r="G191" s="20">
        <f t="shared" si="18"/>
        <v>3.024</v>
      </c>
      <c r="H191" s="19" t="s">
        <v>618</v>
      </c>
      <c r="I191" s="18" t="s">
        <v>27</v>
      </c>
      <c r="J191" s="19" t="s">
        <v>588</v>
      </c>
      <c r="K191" s="19"/>
    </row>
    <row r="192" s="1" customFormat="1" ht="17" customHeight="1" spans="1:11">
      <c r="A192" s="18">
        <f t="shared" si="24"/>
        <v>185</v>
      </c>
      <c r="B192" s="19" t="s">
        <v>619</v>
      </c>
      <c r="C192" s="19" t="s">
        <v>46</v>
      </c>
      <c r="D192" s="19" t="s">
        <v>620</v>
      </c>
      <c r="E192" s="19">
        <v>2.23</v>
      </c>
      <c r="F192" s="20">
        <f t="shared" si="17"/>
        <v>37.464</v>
      </c>
      <c r="G192" s="20">
        <f t="shared" si="18"/>
        <v>5.6196</v>
      </c>
      <c r="H192" s="19" t="s">
        <v>621</v>
      </c>
      <c r="I192" s="18" t="s">
        <v>27</v>
      </c>
      <c r="J192" s="19" t="s">
        <v>588</v>
      </c>
      <c r="K192" s="19"/>
    </row>
    <row r="193" s="1" customFormat="1" ht="17" customHeight="1" spans="1:11">
      <c r="A193" s="18">
        <f t="shared" si="24"/>
        <v>186</v>
      </c>
      <c r="B193" s="19" t="s">
        <v>622</v>
      </c>
      <c r="C193" s="19" t="s">
        <v>101</v>
      </c>
      <c r="D193" s="19" t="s">
        <v>623</v>
      </c>
      <c r="E193" s="19">
        <v>3.52</v>
      </c>
      <c r="F193" s="20">
        <f t="shared" si="17"/>
        <v>59.136</v>
      </c>
      <c r="G193" s="20">
        <f t="shared" si="18"/>
        <v>8.8704</v>
      </c>
      <c r="H193" s="19" t="s">
        <v>624</v>
      </c>
      <c r="I193" s="18" t="s">
        <v>27</v>
      </c>
      <c r="J193" s="19" t="s">
        <v>588</v>
      </c>
      <c r="K193" s="19"/>
    </row>
    <row r="194" s="1" customFormat="1" ht="17" customHeight="1" spans="1:11">
      <c r="A194" s="18">
        <f t="shared" si="24"/>
        <v>187</v>
      </c>
      <c r="B194" s="19" t="s">
        <v>625</v>
      </c>
      <c r="C194" s="19" t="s">
        <v>105</v>
      </c>
      <c r="D194" s="19" t="s">
        <v>626</v>
      </c>
      <c r="E194" s="19">
        <v>5.2</v>
      </c>
      <c r="F194" s="20">
        <f t="shared" si="17"/>
        <v>87.36</v>
      </c>
      <c r="G194" s="20">
        <f t="shared" si="18"/>
        <v>13.104</v>
      </c>
      <c r="H194" s="19" t="s">
        <v>627</v>
      </c>
      <c r="I194" s="18" t="s">
        <v>27</v>
      </c>
      <c r="J194" s="19" t="s">
        <v>588</v>
      </c>
      <c r="K194" s="19"/>
    </row>
    <row r="195" s="1" customFormat="1" ht="17" customHeight="1" spans="1:11">
      <c r="A195" s="18">
        <f t="shared" si="24"/>
        <v>188</v>
      </c>
      <c r="B195" s="19" t="s">
        <v>628</v>
      </c>
      <c r="C195" s="19" t="s">
        <v>105</v>
      </c>
      <c r="D195" s="19" t="s">
        <v>629</v>
      </c>
      <c r="E195" s="19">
        <v>3.11</v>
      </c>
      <c r="F195" s="20">
        <f t="shared" si="17"/>
        <v>52.248</v>
      </c>
      <c r="G195" s="20">
        <f t="shared" si="18"/>
        <v>7.8372</v>
      </c>
      <c r="H195" s="19" t="s">
        <v>630</v>
      </c>
      <c r="I195" s="18" t="s">
        <v>27</v>
      </c>
      <c r="J195" s="19" t="s">
        <v>588</v>
      </c>
      <c r="K195" s="19"/>
    </row>
    <row r="196" s="1" customFormat="1" ht="17" customHeight="1" spans="1:11">
      <c r="A196" s="18">
        <f t="shared" si="24"/>
        <v>189</v>
      </c>
      <c r="B196" s="19" t="s">
        <v>631</v>
      </c>
      <c r="C196" s="19" t="s">
        <v>276</v>
      </c>
      <c r="D196" s="19" t="s">
        <v>632</v>
      </c>
      <c r="E196" s="19">
        <v>0.5</v>
      </c>
      <c r="F196" s="20">
        <f t="shared" si="17"/>
        <v>8.4</v>
      </c>
      <c r="G196" s="20">
        <f t="shared" si="18"/>
        <v>1.26</v>
      </c>
      <c r="H196" s="19" t="s">
        <v>633</v>
      </c>
      <c r="I196" s="18" t="s">
        <v>27</v>
      </c>
      <c r="J196" s="19" t="s">
        <v>588</v>
      </c>
      <c r="K196" s="19"/>
    </row>
    <row r="197" s="1" customFormat="1" ht="17" customHeight="1" spans="1:11">
      <c r="A197" s="18">
        <f t="shared" si="24"/>
        <v>190</v>
      </c>
      <c r="B197" s="19" t="s">
        <v>634</v>
      </c>
      <c r="C197" s="19" t="s">
        <v>85</v>
      </c>
      <c r="D197" s="19" t="s">
        <v>635</v>
      </c>
      <c r="E197" s="19">
        <v>2.25</v>
      </c>
      <c r="F197" s="20">
        <f t="shared" si="17"/>
        <v>37.8</v>
      </c>
      <c r="G197" s="20">
        <f t="shared" si="18"/>
        <v>5.67</v>
      </c>
      <c r="H197" s="19" t="s">
        <v>636</v>
      </c>
      <c r="I197" s="18" t="s">
        <v>27</v>
      </c>
      <c r="J197" s="19" t="s">
        <v>588</v>
      </c>
      <c r="K197" s="19"/>
    </row>
    <row r="198" s="1" customFormat="1" ht="17" customHeight="1" spans="1:11">
      <c r="A198" s="18">
        <f t="shared" si="24"/>
        <v>191</v>
      </c>
      <c r="B198" s="19" t="s">
        <v>637</v>
      </c>
      <c r="C198" s="19" t="s">
        <v>74</v>
      </c>
      <c r="D198" s="19" t="s">
        <v>638</v>
      </c>
      <c r="E198" s="19">
        <v>6.34</v>
      </c>
      <c r="F198" s="20">
        <f t="shared" si="17"/>
        <v>106.512</v>
      </c>
      <c r="G198" s="20">
        <f t="shared" si="18"/>
        <v>15.9768</v>
      </c>
      <c r="H198" s="19" t="s">
        <v>639</v>
      </c>
      <c r="I198" s="18" t="s">
        <v>27</v>
      </c>
      <c r="J198" s="19" t="s">
        <v>588</v>
      </c>
      <c r="K198" s="19"/>
    </row>
    <row r="199" s="1" customFormat="1" ht="17" customHeight="1" spans="1:11">
      <c r="A199" s="18">
        <f t="shared" ref="A199:A208" si="25">ROW()-7</f>
        <v>192</v>
      </c>
      <c r="B199" s="19" t="s">
        <v>640</v>
      </c>
      <c r="C199" s="19" t="s">
        <v>641</v>
      </c>
      <c r="D199" s="19" t="s">
        <v>642</v>
      </c>
      <c r="E199" s="19">
        <v>4.28</v>
      </c>
      <c r="F199" s="20">
        <f t="shared" si="17"/>
        <v>71.904</v>
      </c>
      <c r="G199" s="20">
        <f t="shared" si="18"/>
        <v>10.7856</v>
      </c>
      <c r="H199" s="19" t="s">
        <v>643</v>
      </c>
      <c r="I199" s="18" t="s">
        <v>27</v>
      </c>
      <c r="J199" s="19" t="s">
        <v>588</v>
      </c>
      <c r="K199" s="19"/>
    </row>
    <row r="200" s="1" customFormat="1" ht="17" customHeight="1" spans="1:11">
      <c r="A200" s="18">
        <f t="shared" si="25"/>
        <v>193</v>
      </c>
      <c r="B200" s="19" t="s">
        <v>644</v>
      </c>
      <c r="C200" s="19" t="s">
        <v>645</v>
      </c>
      <c r="D200" s="19" t="s">
        <v>646</v>
      </c>
      <c r="E200" s="19">
        <v>4.32</v>
      </c>
      <c r="F200" s="20">
        <f t="shared" si="17"/>
        <v>72.576</v>
      </c>
      <c r="G200" s="20">
        <f t="shared" si="18"/>
        <v>10.8864</v>
      </c>
      <c r="H200" s="19" t="s">
        <v>647</v>
      </c>
      <c r="I200" s="18" t="s">
        <v>27</v>
      </c>
      <c r="J200" s="19" t="s">
        <v>588</v>
      </c>
      <c r="K200" s="19"/>
    </row>
    <row r="201" s="1" customFormat="1" ht="17" customHeight="1" spans="1:11">
      <c r="A201" s="18">
        <f t="shared" si="25"/>
        <v>194</v>
      </c>
      <c r="B201" s="19" t="s">
        <v>648</v>
      </c>
      <c r="C201" s="19" t="s">
        <v>144</v>
      </c>
      <c r="D201" s="19" t="s">
        <v>649</v>
      </c>
      <c r="E201" s="19">
        <v>4.3</v>
      </c>
      <c r="F201" s="20">
        <f t="shared" ref="F201:F264" si="26">E201*16.8</f>
        <v>72.24</v>
      </c>
      <c r="G201" s="20">
        <f t="shared" ref="G201:G264" si="27">F201*0.15</f>
        <v>10.836</v>
      </c>
      <c r="H201" s="19" t="s">
        <v>650</v>
      </c>
      <c r="I201" s="18" t="s">
        <v>27</v>
      </c>
      <c r="J201" s="19" t="s">
        <v>588</v>
      </c>
      <c r="K201" s="19"/>
    </row>
    <row r="202" s="1" customFormat="1" ht="17" customHeight="1" spans="1:11">
      <c r="A202" s="18">
        <f t="shared" si="25"/>
        <v>195</v>
      </c>
      <c r="B202" s="19" t="s">
        <v>651</v>
      </c>
      <c r="C202" s="19" t="s">
        <v>105</v>
      </c>
      <c r="D202" s="19" t="s">
        <v>652</v>
      </c>
      <c r="E202" s="19">
        <v>2.44</v>
      </c>
      <c r="F202" s="20">
        <f t="shared" si="26"/>
        <v>40.992</v>
      </c>
      <c r="G202" s="20">
        <f t="shared" si="27"/>
        <v>6.1488</v>
      </c>
      <c r="H202" s="19" t="s">
        <v>653</v>
      </c>
      <c r="I202" s="18" t="s">
        <v>27</v>
      </c>
      <c r="J202" s="19" t="s">
        <v>588</v>
      </c>
      <c r="K202" s="19"/>
    </row>
    <row r="203" s="1" customFormat="1" ht="17" customHeight="1" spans="1:11">
      <c r="A203" s="18">
        <f t="shared" si="25"/>
        <v>196</v>
      </c>
      <c r="B203" s="19" t="s">
        <v>654</v>
      </c>
      <c r="C203" s="19" t="s">
        <v>30</v>
      </c>
      <c r="D203" s="19" t="s">
        <v>655</v>
      </c>
      <c r="E203" s="19">
        <v>2.25</v>
      </c>
      <c r="F203" s="20">
        <f t="shared" si="26"/>
        <v>37.8</v>
      </c>
      <c r="G203" s="20">
        <f t="shared" si="27"/>
        <v>5.67</v>
      </c>
      <c r="H203" s="19" t="s">
        <v>656</v>
      </c>
      <c r="I203" s="18" t="s">
        <v>27</v>
      </c>
      <c r="J203" s="19" t="s">
        <v>588</v>
      </c>
      <c r="K203" s="19"/>
    </row>
    <row r="204" s="1" customFormat="1" ht="17" customHeight="1" spans="1:11">
      <c r="A204" s="18">
        <f t="shared" si="25"/>
        <v>197</v>
      </c>
      <c r="B204" s="19" t="s">
        <v>657</v>
      </c>
      <c r="C204" s="19" t="s">
        <v>81</v>
      </c>
      <c r="D204" s="19" t="s">
        <v>658</v>
      </c>
      <c r="E204" s="19">
        <v>7.92</v>
      </c>
      <c r="F204" s="20">
        <f t="shared" si="26"/>
        <v>133.056</v>
      </c>
      <c r="G204" s="20">
        <f t="shared" si="27"/>
        <v>19.9584</v>
      </c>
      <c r="H204" s="19" t="s">
        <v>659</v>
      </c>
      <c r="I204" s="18" t="s">
        <v>27</v>
      </c>
      <c r="J204" s="19" t="s">
        <v>588</v>
      </c>
      <c r="K204" s="19"/>
    </row>
    <row r="205" s="1" customFormat="1" ht="17" customHeight="1" spans="1:11">
      <c r="A205" s="18">
        <f t="shared" si="25"/>
        <v>198</v>
      </c>
      <c r="B205" s="19" t="s">
        <v>660</v>
      </c>
      <c r="C205" s="19" t="s">
        <v>74</v>
      </c>
      <c r="D205" s="19" t="s">
        <v>661</v>
      </c>
      <c r="E205" s="19">
        <v>3.35</v>
      </c>
      <c r="F205" s="20">
        <f t="shared" si="26"/>
        <v>56.28</v>
      </c>
      <c r="G205" s="20">
        <f t="shared" si="27"/>
        <v>8.442</v>
      </c>
      <c r="H205" s="19" t="s">
        <v>662</v>
      </c>
      <c r="I205" s="18" t="s">
        <v>27</v>
      </c>
      <c r="J205" s="19" t="s">
        <v>588</v>
      </c>
      <c r="K205" s="19"/>
    </row>
    <row r="206" s="1" customFormat="1" ht="17" customHeight="1" spans="1:11">
      <c r="A206" s="18">
        <f t="shared" si="25"/>
        <v>199</v>
      </c>
      <c r="B206" s="19" t="s">
        <v>663</v>
      </c>
      <c r="C206" s="19" t="s">
        <v>183</v>
      </c>
      <c r="D206" s="19" t="s">
        <v>664</v>
      </c>
      <c r="E206" s="19">
        <v>3.11</v>
      </c>
      <c r="F206" s="20">
        <f t="shared" si="26"/>
        <v>52.248</v>
      </c>
      <c r="G206" s="20">
        <f t="shared" si="27"/>
        <v>7.8372</v>
      </c>
      <c r="H206" s="19" t="s">
        <v>665</v>
      </c>
      <c r="I206" s="18" t="s">
        <v>27</v>
      </c>
      <c r="J206" s="19" t="s">
        <v>588</v>
      </c>
      <c r="K206" s="19"/>
    </row>
    <row r="207" s="1" customFormat="1" ht="17" customHeight="1" spans="1:11">
      <c r="A207" s="18">
        <f t="shared" si="25"/>
        <v>200</v>
      </c>
      <c r="B207" s="19" t="s">
        <v>666</v>
      </c>
      <c r="C207" s="19" t="s">
        <v>296</v>
      </c>
      <c r="D207" s="19" t="s">
        <v>667</v>
      </c>
      <c r="E207" s="19">
        <v>2.21</v>
      </c>
      <c r="F207" s="20">
        <f t="shared" si="26"/>
        <v>37.128</v>
      </c>
      <c r="G207" s="20">
        <f t="shared" si="27"/>
        <v>5.5692</v>
      </c>
      <c r="H207" s="19" t="s">
        <v>668</v>
      </c>
      <c r="I207" s="18" t="s">
        <v>27</v>
      </c>
      <c r="J207" s="19" t="s">
        <v>669</v>
      </c>
      <c r="K207" s="19"/>
    </row>
    <row r="208" s="1" customFormat="1" ht="17" customHeight="1" spans="1:11">
      <c r="A208" s="18">
        <f t="shared" si="25"/>
        <v>201</v>
      </c>
      <c r="B208" s="19" t="s">
        <v>670</v>
      </c>
      <c r="C208" s="19" t="s">
        <v>38</v>
      </c>
      <c r="D208" s="19" t="s">
        <v>671</v>
      </c>
      <c r="E208" s="19">
        <v>1.93</v>
      </c>
      <c r="F208" s="20">
        <f t="shared" si="26"/>
        <v>32.424</v>
      </c>
      <c r="G208" s="20">
        <f t="shared" si="27"/>
        <v>4.8636</v>
      </c>
      <c r="H208" s="19" t="s">
        <v>672</v>
      </c>
      <c r="I208" s="18" t="s">
        <v>27</v>
      </c>
      <c r="J208" s="19" t="s">
        <v>669</v>
      </c>
      <c r="K208" s="19"/>
    </row>
    <row r="209" s="1" customFormat="1" ht="17" customHeight="1" spans="1:11">
      <c r="A209" s="18">
        <f t="shared" ref="A209:A218" si="28">ROW()-7</f>
        <v>202</v>
      </c>
      <c r="B209" s="19" t="s">
        <v>673</v>
      </c>
      <c r="C209" s="19" t="s">
        <v>30</v>
      </c>
      <c r="D209" s="19" t="s">
        <v>674</v>
      </c>
      <c r="E209" s="19">
        <v>1.9</v>
      </c>
      <c r="F209" s="20">
        <f t="shared" si="26"/>
        <v>31.92</v>
      </c>
      <c r="G209" s="20">
        <f t="shared" si="27"/>
        <v>4.788</v>
      </c>
      <c r="H209" s="19" t="s">
        <v>675</v>
      </c>
      <c r="I209" s="18" t="s">
        <v>27</v>
      </c>
      <c r="J209" s="19" t="s">
        <v>669</v>
      </c>
      <c r="K209" s="19"/>
    </row>
    <row r="210" s="1" customFormat="1" ht="17" customHeight="1" spans="1:11">
      <c r="A210" s="18">
        <f t="shared" si="28"/>
        <v>203</v>
      </c>
      <c r="B210" s="19" t="s">
        <v>676</v>
      </c>
      <c r="C210" s="19" t="s">
        <v>38</v>
      </c>
      <c r="D210" s="19" t="s">
        <v>677</v>
      </c>
      <c r="E210" s="19">
        <v>2.6</v>
      </c>
      <c r="F210" s="20">
        <f t="shared" si="26"/>
        <v>43.68</v>
      </c>
      <c r="G210" s="20">
        <f t="shared" si="27"/>
        <v>6.552</v>
      </c>
      <c r="H210" s="19" t="s">
        <v>678</v>
      </c>
      <c r="I210" s="18" t="s">
        <v>27</v>
      </c>
      <c r="J210" s="19" t="s">
        <v>669</v>
      </c>
      <c r="K210" s="19"/>
    </row>
    <row r="211" s="1" customFormat="1" ht="17" customHeight="1" spans="1:11">
      <c r="A211" s="18">
        <f t="shared" si="28"/>
        <v>204</v>
      </c>
      <c r="B211" s="19" t="s">
        <v>679</v>
      </c>
      <c r="C211" s="19" t="s">
        <v>101</v>
      </c>
      <c r="D211" s="19" t="s">
        <v>680</v>
      </c>
      <c r="E211" s="19">
        <v>3.2</v>
      </c>
      <c r="F211" s="20">
        <f t="shared" si="26"/>
        <v>53.76</v>
      </c>
      <c r="G211" s="20">
        <f t="shared" si="27"/>
        <v>8.064</v>
      </c>
      <c r="H211" s="19" t="s">
        <v>681</v>
      </c>
      <c r="I211" s="18" t="s">
        <v>27</v>
      </c>
      <c r="J211" s="19" t="s">
        <v>669</v>
      </c>
      <c r="K211" s="19"/>
    </row>
    <row r="212" s="1" customFormat="1" ht="17" customHeight="1" spans="1:11">
      <c r="A212" s="18">
        <f t="shared" si="28"/>
        <v>205</v>
      </c>
      <c r="B212" s="19" t="s">
        <v>682</v>
      </c>
      <c r="C212" s="19" t="s">
        <v>67</v>
      </c>
      <c r="D212" s="19" t="s">
        <v>683</v>
      </c>
      <c r="E212" s="19">
        <v>3.63</v>
      </c>
      <c r="F212" s="20">
        <f t="shared" si="26"/>
        <v>60.984</v>
      </c>
      <c r="G212" s="20">
        <f t="shared" si="27"/>
        <v>9.1476</v>
      </c>
      <c r="H212" s="19" t="s">
        <v>684</v>
      </c>
      <c r="I212" s="18" t="s">
        <v>27</v>
      </c>
      <c r="J212" s="19" t="s">
        <v>669</v>
      </c>
      <c r="K212" s="19"/>
    </row>
    <row r="213" s="1" customFormat="1" ht="17" customHeight="1" spans="1:11">
      <c r="A213" s="18">
        <f t="shared" si="28"/>
        <v>206</v>
      </c>
      <c r="B213" s="19" t="s">
        <v>685</v>
      </c>
      <c r="C213" s="19" t="s">
        <v>385</v>
      </c>
      <c r="D213" s="19" t="s">
        <v>686</v>
      </c>
      <c r="E213" s="19">
        <v>3.53</v>
      </c>
      <c r="F213" s="20">
        <f t="shared" si="26"/>
        <v>59.304</v>
      </c>
      <c r="G213" s="20">
        <f t="shared" si="27"/>
        <v>8.8956</v>
      </c>
      <c r="H213" s="19" t="s">
        <v>687</v>
      </c>
      <c r="I213" s="18" t="s">
        <v>27</v>
      </c>
      <c r="J213" s="19" t="s">
        <v>669</v>
      </c>
      <c r="K213" s="19"/>
    </row>
    <row r="214" s="1" customFormat="1" ht="17" customHeight="1" spans="1:11">
      <c r="A214" s="18">
        <f t="shared" si="28"/>
        <v>207</v>
      </c>
      <c r="B214" s="19" t="s">
        <v>688</v>
      </c>
      <c r="C214" s="19" t="s">
        <v>101</v>
      </c>
      <c r="D214" s="19" t="s">
        <v>689</v>
      </c>
      <c r="E214" s="19">
        <v>4.84</v>
      </c>
      <c r="F214" s="20">
        <f t="shared" si="26"/>
        <v>81.312</v>
      </c>
      <c r="G214" s="20">
        <f t="shared" si="27"/>
        <v>12.1968</v>
      </c>
      <c r="H214" s="19" t="s">
        <v>690</v>
      </c>
      <c r="I214" s="18" t="s">
        <v>27</v>
      </c>
      <c r="J214" s="19" t="s">
        <v>669</v>
      </c>
      <c r="K214" s="19"/>
    </row>
    <row r="215" s="1" customFormat="1" ht="17" customHeight="1" spans="1:11">
      <c r="A215" s="18">
        <f t="shared" si="28"/>
        <v>208</v>
      </c>
      <c r="B215" s="19" t="s">
        <v>691</v>
      </c>
      <c r="C215" s="19" t="s">
        <v>30</v>
      </c>
      <c r="D215" s="19" t="s">
        <v>692</v>
      </c>
      <c r="E215" s="19">
        <v>4.76</v>
      </c>
      <c r="F215" s="20">
        <f t="shared" si="26"/>
        <v>79.968</v>
      </c>
      <c r="G215" s="20">
        <f t="shared" si="27"/>
        <v>11.9952</v>
      </c>
      <c r="H215" s="19" t="s">
        <v>693</v>
      </c>
      <c r="I215" s="18" t="s">
        <v>27</v>
      </c>
      <c r="J215" s="19" t="s">
        <v>669</v>
      </c>
      <c r="K215" s="19"/>
    </row>
    <row r="216" s="1" customFormat="1" ht="17" customHeight="1" spans="1:11">
      <c r="A216" s="18">
        <f t="shared" si="28"/>
        <v>209</v>
      </c>
      <c r="B216" s="19" t="s">
        <v>694</v>
      </c>
      <c r="C216" s="19" t="s">
        <v>173</v>
      </c>
      <c r="D216" s="19" t="s">
        <v>695</v>
      </c>
      <c r="E216" s="19">
        <v>4.34</v>
      </c>
      <c r="F216" s="20">
        <f t="shared" si="26"/>
        <v>72.912</v>
      </c>
      <c r="G216" s="20">
        <f t="shared" si="27"/>
        <v>10.9368</v>
      </c>
      <c r="H216" s="19" t="s">
        <v>696</v>
      </c>
      <c r="I216" s="18" t="s">
        <v>27</v>
      </c>
      <c r="J216" s="19" t="s">
        <v>669</v>
      </c>
      <c r="K216" s="19"/>
    </row>
    <row r="217" s="1" customFormat="1" ht="17" customHeight="1" spans="1:11">
      <c r="A217" s="18">
        <f t="shared" si="28"/>
        <v>210</v>
      </c>
      <c r="B217" s="19" t="s">
        <v>697</v>
      </c>
      <c r="C217" s="19" t="s">
        <v>144</v>
      </c>
      <c r="D217" s="19" t="s">
        <v>698</v>
      </c>
      <c r="E217" s="19">
        <v>3.01</v>
      </c>
      <c r="F217" s="20">
        <f t="shared" si="26"/>
        <v>50.568</v>
      </c>
      <c r="G217" s="20">
        <f t="shared" si="27"/>
        <v>7.5852</v>
      </c>
      <c r="H217" s="19" t="s">
        <v>699</v>
      </c>
      <c r="I217" s="18" t="s">
        <v>27</v>
      </c>
      <c r="J217" s="19" t="s">
        <v>669</v>
      </c>
      <c r="K217" s="19"/>
    </row>
    <row r="218" s="1" customFormat="1" ht="17" customHeight="1" spans="1:11">
      <c r="A218" s="18">
        <f t="shared" si="28"/>
        <v>211</v>
      </c>
      <c r="B218" s="19" t="s">
        <v>700</v>
      </c>
      <c r="C218" s="19" t="s">
        <v>46</v>
      </c>
      <c r="D218" s="19" t="s">
        <v>701</v>
      </c>
      <c r="E218" s="19">
        <v>3.13</v>
      </c>
      <c r="F218" s="20">
        <f t="shared" si="26"/>
        <v>52.584</v>
      </c>
      <c r="G218" s="20">
        <f t="shared" si="27"/>
        <v>7.8876</v>
      </c>
      <c r="H218" s="19" t="s">
        <v>702</v>
      </c>
      <c r="I218" s="18" t="s">
        <v>27</v>
      </c>
      <c r="J218" s="19" t="s">
        <v>669</v>
      </c>
      <c r="K218" s="19"/>
    </row>
    <row r="219" s="1" customFormat="1" ht="17" customHeight="1" spans="1:11">
      <c r="A219" s="18">
        <f t="shared" ref="A219:A228" si="29">ROW()-7</f>
        <v>212</v>
      </c>
      <c r="B219" s="19" t="s">
        <v>703</v>
      </c>
      <c r="C219" s="19" t="s">
        <v>173</v>
      </c>
      <c r="D219" s="19" t="s">
        <v>704</v>
      </c>
      <c r="E219" s="19">
        <v>3.95</v>
      </c>
      <c r="F219" s="20">
        <f t="shared" si="26"/>
        <v>66.36</v>
      </c>
      <c r="G219" s="20">
        <f t="shared" si="27"/>
        <v>9.954</v>
      </c>
      <c r="H219" s="19" t="s">
        <v>705</v>
      </c>
      <c r="I219" s="18" t="s">
        <v>27</v>
      </c>
      <c r="J219" s="19" t="s">
        <v>669</v>
      </c>
      <c r="K219" s="19"/>
    </row>
    <row r="220" s="1" customFormat="1" ht="17" customHeight="1" spans="1:11">
      <c r="A220" s="18">
        <f t="shared" si="29"/>
        <v>213</v>
      </c>
      <c r="B220" s="19" t="s">
        <v>706</v>
      </c>
      <c r="C220" s="19" t="s">
        <v>105</v>
      </c>
      <c r="D220" s="19" t="s">
        <v>707</v>
      </c>
      <c r="E220" s="19">
        <v>2.6</v>
      </c>
      <c r="F220" s="20">
        <f t="shared" si="26"/>
        <v>43.68</v>
      </c>
      <c r="G220" s="20">
        <f t="shared" si="27"/>
        <v>6.552</v>
      </c>
      <c r="H220" s="19" t="s">
        <v>708</v>
      </c>
      <c r="I220" s="18" t="s">
        <v>27</v>
      </c>
      <c r="J220" s="19" t="s">
        <v>669</v>
      </c>
      <c r="K220" s="19"/>
    </row>
    <row r="221" s="1" customFormat="1" ht="17" customHeight="1" spans="1:11">
      <c r="A221" s="18">
        <f t="shared" si="29"/>
        <v>214</v>
      </c>
      <c r="B221" s="19" t="s">
        <v>709</v>
      </c>
      <c r="C221" s="19" t="s">
        <v>42</v>
      </c>
      <c r="D221" s="19" t="s">
        <v>710</v>
      </c>
      <c r="E221" s="19">
        <v>4.56</v>
      </c>
      <c r="F221" s="20">
        <f t="shared" si="26"/>
        <v>76.608</v>
      </c>
      <c r="G221" s="20">
        <f t="shared" si="27"/>
        <v>11.4912</v>
      </c>
      <c r="H221" s="19" t="s">
        <v>711</v>
      </c>
      <c r="I221" s="18" t="s">
        <v>27</v>
      </c>
      <c r="J221" s="19" t="s">
        <v>669</v>
      </c>
      <c r="K221" s="19"/>
    </row>
    <row r="222" s="1" customFormat="1" ht="17" customHeight="1" spans="1:11">
      <c r="A222" s="18">
        <f t="shared" si="29"/>
        <v>215</v>
      </c>
      <c r="B222" s="19" t="s">
        <v>712</v>
      </c>
      <c r="C222" s="19" t="s">
        <v>144</v>
      </c>
      <c r="D222" s="19" t="s">
        <v>713</v>
      </c>
      <c r="E222" s="19">
        <v>1.38</v>
      </c>
      <c r="F222" s="20">
        <f t="shared" si="26"/>
        <v>23.184</v>
      </c>
      <c r="G222" s="20">
        <f t="shared" si="27"/>
        <v>3.4776</v>
      </c>
      <c r="H222" s="19" t="s">
        <v>714</v>
      </c>
      <c r="I222" s="18" t="s">
        <v>27</v>
      </c>
      <c r="J222" s="19" t="s">
        <v>669</v>
      </c>
      <c r="K222" s="19"/>
    </row>
    <row r="223" s="1" customFormat="1" ht="17" customHeight="1" spans="1:11">
      <c r="A223" s="18">
        <f t="shared" si="29"/>
        <v>216</v>
      </c>
      <c r="B223" s="19" t="s">
        <v>715</v>
      </c>
      <c r="C223" s="19" t="s">
        <v>57</v>
      </c>
      <c r="D223" s="19" t="s">
        <v>716</v>
      </c>
      <c r="E223" s="19">
        <v>1.55</v>
      </c>
      <c r="F223" s="20">
        <f t="shared" si="26"/>
        <v>26.04</v>
      </c>
      <c r="G223" s="20">
        <f t="shared" si="27"/>
        <v>3.906</v>
      </c>
      <c r="H223" s="19" t="s">
        <v>717</v>
      </c>
      <c r="I223" s="18" t="s">
        <v>27</v>
      </c>
      <c r="J223" s="19" t="s">
        <v>669</v>
      </c>
      <c r="K223" s="19"/>
    </row>
    <row r="224" s="1" customFormat="1" ht="17" customHeight="1" spans="1:11">
      <c r="A224" s="18">
        <f t="shared" si="29"/>
        <v>217</v>
      </c>
      <c r="B224" s="19" t="s">
        <v>718</v>
      </c>
      <c r="C224" s="19" t="s">
        <v>324</v>
      </c>
      <c r="D224" s="19" t="s">
        <v>719</v>
      </c>
      <c r="E224" s="19">
        <v>1.97</v>
      </c>
      <c r="F224" s="20">
        <f t="shared" si="26"/>
        <v>33.096</v>
      </c>
      <c r="G224" s="20">
        <f t="shared" si="27"/>
        <v>4.9644</v>
      </c>
      <c r="H224" s="19" t="s">
        <v>720</v>
      </c>
      <c r="I224" s="18" t="s">
        <v>27</v>
      </c>
      <c r="J224" s="19" t="s">
        <v>669</v>
      </c>
      <c r="K224" s="19"/>
    </row>
    <row r="225" s="1" customFormat="1" ht="17" customHeight="1" spans="1:11">
      <c r="A225" s="18">
        <f t="shared" si="29"/>
        <v>218</v>
      </c>
      <c r="B225" s="19" t="s">
        <v>721</v>
      </c>
      <c r="C225" s="19" t="s">
        <v>173</v>
      </c>
      <c r="D225" s="19" t="s">
        <v>722</v>
      </c>
      <c r="E225" s="19">
        <v>2.67</v>
      </c>
      <c r="F225" s="20">
        <f t="shared" si="26"/>
        <v>44.856</v>
      </c>
      <c r="G225" s="20">
        <f t="shared" si="27"/>
        <v>6.7284</v>
      </c>
      <c r="H225" s="19" t="s">
        <v>723</v>
      </c>
      <c r="I225" s="18" t="s">
        <v>27</v>
      </c>
      <c r="J225" s="19" t="s">
        <v>669</v>
      </c>
      <c r="K225" s="19"/>
    </row>
    <row r="226" s="1" customFormat="1" ht="17" customHeight="1" spans="1:11">
      <c r="A226" s="18">
        <f t="shared" si="29"/>
        <v>219</v>
      </c>
      <c r="B226" s="19" t="s">
        <v>724</v>
      </c>
      <c r="C226" s="19" t="s">
        <v>105</v>
      </c>
      <c r="D226" s="19" t="s">
        <v>725</v>
      </c>
      <c r="E226" s="19">
        <v>4.2</v>
      </c>
      <c r="F226" s="20">
        <f t="shared" si="26"/>
        <v>70.56</v>
      </c>
      <c r="G226" s="20">
        <f t="shared" si="27"/>
        <v>10.584</v>
      </c>
      <c r="H226" s="19" t="s">
        <v>726</v>
      </c>
      <c r="I226" s="18" t="s">
        <v>27</v>
      </c>
      <c r="J226" s="19" t="s">
        <v>669</v>
      </c>
      <c r="K226" s="19"/>
    </row>
    <row r="227" s="1" customFormat="1" ht="17" customHeight="1" spans="1:11">
      <c r="A227" s="18">
        <f t="shared" si="29"/>
        <v>220</v>
      </c>
      <c r="B227" s="19" t="s">
        <v>727</v>
      </c>
      <c r="C227" s="19" t="s">
        <v>105</v>
      </c>
      <c r="D227" s="19" t="s">
        <v>728</v>
      </c>
      <c r="E227" s="19">
        <v>8.46</v>
      </c>
      <c r="F227" s="20">
        <f t="shared" si="26"/>
        <v>142.128</v>
      </c>
      <c r="G227" s="20">
        <f t="shared" si="27"/>
        <v>21.3192</v>
      </c>
      <c r="H227" s="19" t="s">
        <v>729</v>
      </c>
      <c r="I227" s="18" t="s">
        <v>27</v>
      </c>
      <c r="J227" s="19" t="s">
        <v>669</v>
      </c>
      <c r="K227" s="19"/>
    </row>
    <row r="228" s="1" customFormat="1" ht="17" customHeight="1" spans="1:11">
      <c r="A228" s="18">
        <f t="shared" si="29"/>
        <v>221</v>
      </c>
      <c r="B228" s="19" t="s">
        <v>730</v>
      </c>
      <c r="C228" s="19" t="s">
        <v>57</v>
      </c>
      <c r="D228" s="19" t="s">
        <v>731</v>
      </c>
      <c r="E228" s="19">
        <v>4.46</v>
      </c>
      <c r="F228" s="20">
        <f t="shared" si="26"/>
        <v>74.928</v>
      </c>
      <c r="G228" s="20">
        <f t="shared" si="27"/>
        <v>11.2392</v>
      </c>
      <c r="H228" s="19" t="s">
        <v>732</v>
      </c>
      <c r="I228" s="18" t="s">
        <v>27</v>
      </c>
      <c r="J228" s="19" t="s">
        <v>669</v>
      </c>
      <c r="K228" s="19"/>
    </row>
    <row r="229" s="1" customFormat="1" ht="17" customHeight="1" spans="1:11">
      <c r="A229" s="18">
        <f t="shared" ref="A229:A238" si="30">ROW()-7</f>
        <v>222</v>
      </c>
      <c r="B229" s="19" t="s">
        <v>733</v>
      </c>
      <c r="C229" s="19" t="s">
        <v>173</v>
      </c>
      <c r="D229" s="19" t="s">
        <v>734</v>
      </c>
      <c r="E229" s="19">
        <v>4.7</v>
      </c>
      <c r="F229" s="20">
        <f t="shared" si="26"/>
        <v>78.96</v>
      </c>
      <c r="G229" s="20">
        <f t="shared" si="27"/>
        <v>11.844</v>
      </c>
      <c r="H229" s="19" t="s">
        <v>735</v>
      </c>
      <c r="I229" s="18" t="s">
        <v>27</v>
      </c>
      <c r="J229" s="19" t="s">
        <v>669</v>
      </c>
      <c r="K229" s="19"/>
    </row>
    <row r="230" s="1" customFormat="1" ht="17" customHeight="1" spans="1:11">
      <c r="A230" s="18">
        <f t="shared" si="30"/>
        <v>223</v>
      </c>
      <c r="B230" s="19" t="s">
        <v>736</v>
      </c>
      <c r="C230" s="19" t="s">
        <v>38</v>
      </c>
      <c r="D230" s="19" t="s">
        <v>737</v>
      </c>
      <c r="E230" s="19">
        <v>3.56</v>
      </c>
      <c r="F230" s="20">
        <f t="shared" si="26"/>
        <v>59.808</v>
      </c>
      <c r="G230" s="20">
        <f t="shared" si="27"/>
        <v>8.9712</v>
      </c>
      <c r="H230" s="19" t="s">
        <v>738</v>
      </c>
      <c r="I230" s="18" t="s">
        <v>27</v>
      </c>
      <c r="J230" s="19" t="s">
        <v>669</v>
      </c>
      <c r="K230" s="19"/>
    </row>
    <row r="231" s="1" customFormat="1" ht="17" customHeight="1" spans="1:11">
      <c r="A231" s="18">
        <f t="shared" si="30"/>
        <v>224</v>
      </c>
      <c r="B231" s="19" t="s">
        <v>739</v>
      </c>
      <c r="C231" s="19" t="s">
        <v>183</v>
      </c>
      <c r="D231" s="19" t="s">
        <v>740</v>
      </c>
      <c r="E231" s="19">
        <v>7.49</v>
      </c>
      <c r="F231" s="20">
        <f t="shared" si="26"/>
        <v>125.832</v>
      </c>
      <c r="G231" s="20">
        <f t="shared" si="27"/>
        <v>18.8748</v>
      </c>
      <c r="H231" s="19" t="s">
        <v>741</v>
      </c>
      <c r="I231" s="18" t="s">
        <v>27</v>
      </c>
      <c r="J231" s="19" t="s">
        <v>669</v>
      </c>
      <c r="K231" s="19"/>
    </row>
    <row r="232" s="1" customFormat="1" ht="17" customHeight="1" spans="1:11">
      <c r="A232" s="18">
        <f t="shared" si="30"/>
        <v>225</v>
      </c>
      <c r="B232" s="19" t="s">
        <v>742</v>
      </c>
      <c r="C232" s="19" t="s">
        <v>67</v>
      </c>
      <c r="D232" s="19" t="s">
        <v>743</v>
      </c>
      <c r="E232" s="19">
        <v>8.08</v>
      </c>
      <c r="F232" s="20">
        <f t="shared" si="26"/>
        <v>135.744</v>
      </c>
      <c r="G232" s="20">
        <f t="shared" si="27"/>
        <v>20.3616</v>
      </c>
      <c r="H232" s="19" t="s">
        <v>744</v>
      </c>
      <c r="I232" s="18" t="s">
        <v>27</v>
      </c>
      <c r="J232" s="19" t="s">
        <v>669</v>
      </c>
      <c r="K232" s="19"/>
    </row>
    <row r="233" s="1" customFormat="1" ht="17" customHeight="1" spans="1:11">
      <c r="A233" s="18">
        <f t="shared" si="30"/>
        <v>226</v>
      </c>
      <c r="B233" s="19" t="s">
        <v>745</v>
      </c>
      <c r="C233" s="19" t="s">
        <v>38</v>
      </c>
      <c r="D233" s="19" t="s">
        <v>746</v>
      </c>
      <c r="E233" s="19">
        <v>10.01</v>
      </c>
      <c r="F233" s="20">
        <f t="shared" si="26"/>
        <v>168.168</v>
      </c>
      <c r="G233" s="20">
        <f t="shared" si="27"/>
        <v>25.2252</v>
      </c>
      <c r="H233" s="19" t="s">
        <v>747</v>
      </c>
      <c r="I233" s="18" t="s">
        <v>27</v>
      </c>
      <c r="J233" s="19" t="s">
        <v>669</v>
      </c>
      <c r="K233" s="19"/>
    </row>
    <row r="234" s="1" customFormat="1" ht="17" customHeight="1" spans="1:11">
      <c r="A234" s="18">
        <f t="shared" si="30"/>
        <v>227</v>
      </c>
      <c r="B234" s="19" t="s">
        <v>748</v>
      </c>
      <c r="C234" s="19" t="s">
        <v>144</v>
      </c>
      <c r="D234" s="19" t="s">
        <v>749</v>
      </c>
      <c r="E234" s="19">
        <v>2.85</v>
      </c>
      <c r="F234" s="20">
        <f t="shared" si="26"/>
        <v>47.88</v>
      </c>
      <c r="G234" s="20">
        <f t="shared" si="27"/>
        <v>7.182</v>
      </c>
      <c r="H234" s="19" t="s">
        <v>750</v>
      </c>
      <c r="I234" s="18" t="s">
        <v>27</v>
      </c>
      <c r="J234" s="19" t="s">
        <v>669</v>
      </c>
      <c r="K234" s="19"/>
    </row>
    <row r="235" s="1" customFormat="1" ht="17" customHeight="1" spans="1:11">
      <c r="A235" s="18">
        <f t="shared" si="30"/>
        <v>228</v>
      </c>
      <c r="B235" s="19" t="s">
        <v>751</v>
      </c>
      <c r="C235" s="19" t="s">
        <v>144</v>
      </c>
      <c r="D235" s="19" t="s">
        <v>752</v>
      </c>
      <c r="E235" s="19">
        <v>2.08</v>
      </c>
      <c r="F235" s="20">
        <f t="shared" si="26"/>
        <v>34.944</v>
      </c>
      <c r="G235" s="20">
        <f t="shared" si="27"/>
        <v>5.2416</v>
      </c>
      <c r="H235" s="19" t="s">
        <v>753</v>
      </c>
      <c r="I235" s="18" t="s">
        <v>27</v>
      </c>
      <c r="J235" s="19" t="s">
        <v>669</v>
      </c>
      <c r="K235" s="19"/>
    </row>
    <row r="236" s="1" customFormat="1" ht="17" customHeight="1" spans="1:11">
      <c r="A236" s="18">
        <f t="shared" si="30"/>
        <v>229</v>
      </c>
      <c r="B236" s="19" t="s">
        <v>754</v>
      </c>
      <c r="C236" s="19" t="s">
        <v>42</v>
      </c>
      <c r="D236" s="19" t="s">
        <v>312</v>
      </c>
      <c r="E236" s="19">
        <v>2.14</v>
      </c>
      <c r="F236" s="20">
        <f t="shared" si="26"/>
        <v>35.952</v>
      </c>
      <c r="G236" s="20">
        <f t="shared" si="27"/>
        <v>5.3928</v>
      </c>
      <c r="H236" s="19" t="s">
        <v>755</v>
      </c>
      <c r="I236" s="18" t="s">
        <v>27</v>
      </c>
      <c r="J236" s="19" t="s">
        <v>669</v>
      </c>
      <c r="K236" s="19"/>
    </row>
    <row r="237" s="1" customFormat="1" ht="17" customHeight="1" spans="1:11">
      <c r="A237" s="18">
        <f t="shared" si="30"/>
        <v>230</v>
      </c>
      <c r="B237" s="19" t="s">
        <v>756</v>
      </c>
      <c r="C237" s="19" t="s">
        <v>194</v>
      </c>
      <c r="D237" s="19" t="s">
        <v>757</v>
      </c>
      <c r="E237" s="19">
        <v>8.81</v>
      </c>
      <c r="F237" s="20">
        <f t="shared" si="26"/>
        <v>148.008</v>
      </c>
      <c r="G237" s="20">
        <f t="shared" si="27"/>
        <v>22.2012</v>
      </c>
      <c r="H237" s="19" t="s">
        <v>758</v>
      </c>
      <c r="I237" s="18" t="s">
        <v>27</v>
      </c>
      <c r="J237" s="19" t="s">
        <v>669</v>
      </c>
      <c r="K237" s="19"/>
    </row>
    <row r="238" s="1" customFormat="1" ht="17" customHeight="1" spans="1:11">
      <c r="A238" s="18">
        <f t="shared" si="30"/>
        <v>231</v>
      </c>
      <c r="B238" s="19" t="s">
        <v>759</v>
      </c>
      <c r="C238" s="19" t="s">
        <v>30</v>
      </c>
      <c r="D238" s="19" t="s">
        <v>760</v>
      </c>
      <c r="E238" s="19">
        <v>7.29</v>
      </c>
      <c r="F238" s="20">
        <f t="shared" si="26"/>
        <v>122.472</v>
      </c>
      <c r="G238" s="20">
        <f t="shared" si="27"/>
        <v>18.3708</v>
      </c>
      <c r="H238" s="19" t="s">
        <v>761</v>
      </c>
      <c r="I238" s="18" t="s">
        <v>27</v>
      </c>
      <c r="J238" s="19" t="s">
        <v>669</v>
      </c>
      <c r="K238" s="19"/>
    </row>
    <row r="239" s="1" customFormat="1" ht="17" customHeight="1" spans="1:11">
      <c r="A239" s="18">
        <f t="shared" ref="A239:A248" si="31">ROW()-7</f>
        <v>232</v>
      </c>
      <c r="B239" s="19" t="s">
        <v>762</v>
      </c>
      <c r="C239" s="19" t="s">
        <v>38</v>
      </c>
      <c r="D239" s="19" t="s">
        <v>763</v>
      </c>
      <c r="E239" s="19">
        <v>2.99</v>
      </c>
      <c r="F239" s="20">
        <f t="shared" si="26"/>
        <v>50.232</v>
      </c>
      <c r="G239" s="20">
        <f t="shared" si="27"/>
        <v>7.5348</v>
      </c>
      <c r="H239" s="19" t="s">
        <v>764</v>
      </c>
      <c r="I239" s="18" t="s">
        <v>27</v>
      </c>
      <c r="J239" s="19" t="s">
        <v>669</v>
      </c>
      <c r="K239" s="19"/>
    </row>
    <row r="240" s="1" customFormat="1" ht="17" customHeight="1" spans="1:11">
      <c r="A240" s="18">
        <f t="shared" si="31"/>
        <v>233</v>
      </c>
      <c r="B240" s="19" t="s">
        <v>765</v>
      </c>
      <c r="C240" s="19" t="s">
        <v>101</v>
      </c>
      <c r="D240" s="19" t="s">
        <v>766</v>
      </c>
      <c r="E240" s="19">
        <v>2.97</v>
      </c>
      <c r="F240" s="20">
        <f t="shared" si="26"/>
        <v>49.896</v>
      </c>
      <c r="G240" s="20">
        <f t="shared" si="27"/>
        <v>7.4844</v>
      </c>
      <c r="H240" s="19" t="s">
        <v>767</v>
      </c>
      <c r="I240" s="18" t="s">
        <v>27</v>
      </c>
      <c r="J240" s="19" t="s">
        <v>669</v>
      </c>
      <c r="K240" s="19"/>
    </row>
    <row r="241" s="1" customFormat="1" ht="17" customHeight="1" spans="1:11">
      <c r="A241" s="18">
        <f t="shared" si="31"/>
        <v>234</v>
      </c>
      <c r="B241" s="19" t="s">
        <v>768</v>
      </c>
      <c r="C241" s="19" t="s">
        <v>38</v>
      </c>
      <c r="D241" s="19" t="s">
        <v>769</v>
      </c>
      <c r="E241" s="19">
        <v>3.31</v>
      </c>
      <c r="F241" s="20">
        <f t="shared" si="26"/>
        <v>55.608</v>
      </c>
      <c r="G241" s="20">
        <f t="shared" si="27"/>
        <v>8.3412</v>
      </c>
      <c r="H241" s="19" t="s">
        <v>770</v>
      </c>
      <c r="I241" s="18" t="s">
        <v>27</v>
      </c>
      <c r="J241" s="19" t="s">
        <v>669</v>
      </c>
      <c r="K241" s="19"/>
    </row>
    <row r="242" s="1" customFormat="1" ht="17" customHeight="1" spans="1:11">
      <c r="A242" s="18">
        <f t="shared" si="31"/>
        <v>235</v>
      </c>
      <c r="B242" s="19" t="s">
        <v>771</v>
      </c>
      <c r="C242" s="19" t="s">
        <v>173</v>
      </c>
      <c r="D242" s="19" t="s">
        <v>772</v>
      </c>
      <c r="E242" s="19">
        <v>3.46</v>
      </c>
      <c r="F242" s="20">
        <f t="shared" si="26"/>
        <v>58.128</v>
      </c>
      <c r="G242" s="20">
        <f t="shared" si="27"/>
        <v>8.7192</v>
      </c>
      <c r="H242" s="19" t="s">
        <v>773</v>
      </c>
      <c r="I242" s="18" t="s">
        <v>27</v>
      </c>
      <c r="J242" s="19" t="s">
        <v>669</v>
      </c>
      <c r="K242" s="19"/>
    </row>
    <row r="243" s="1" customFormat="1" ht="17" customHeight="1" spans="1:11">
      <c r="A243" s="18">
        <f t="shared" si="31"/>
        <v>236</v>
      </c>
      <c r="B243" s="19" t="s">
        <v>774</v>
      </c>
      <c r="C243" s="19" t="s">
        <v>42</v>
      </c>
      <c r="D243" s="19" t="s">
        <v>775</v>
      </c>
      <c r="E243" s="19">
        <v>4.01</v>
      </c>
      <c r="F243" s="20">
        <f t="shared" si="26"/>
        <v>67.368</v>
      </c>
      <c r="G243" s="20">
        <f t="shared" si="27"/>
        <v>10.1052</v>
      </c>
      <c r="H243" s="19" t="s">
        <v>776</v>
      </c>
      <c r="I243" s="18" t="s">
        <v>27</v>
      </c>
      <c r="J243" s="19" t="s">
        <v>669</v>
      </c>
      <c r="K243" s="19"/>
    </row>
    <row r="244" s="1" customFormat="1" ht="17" customHeight="1" spans="1:11">
      <c r="A244" s="18">
        <f t="shared" si="31"/>
        <v>237</v>
      </c>
      <c r="B244" s="19" t="s">
        <v>777</v>
      </c>
      <c r="C244" s="19" t="s">
        <v>67</v>
      </c>
      <c r="D244" s="19" t="s">
        <v>778</v>
      </c>
      <c r="E244" s="19">
        <v>6.35</v>
      </c>
      <c r="F244" s="20">
        <f t="shared" si="26"/>
        <v>106.68</v>
      </c>
      <c r="G244" s="20">
        <f t="shared" si="27"/>
        <v>16.002</v>
      </c>
      <c r="H244" s="19" t="s">
        <v>779</v>
      </c>
      <c r="I244" s="18" t="s">
        <v>27</v>
      </c>
      <c r="J244" s="19" t="s">
        <v>669</v>
      </c>
      <c r="K244" s="19"/>
    </row>
    <row r="245" s="1" customFormat="1" ht="17" customHeight="1" spans="1:11">
      <c r="A245" s="18">
        <f t="shared" si="31"/>
        <v>238</v>
      </c>
      <c r="B245" s="19" t="s">
        <v>780</v>
      </c>
      <c r="C245" s="19" t="s">
        <v>42</v>
      </c>
      <c r="D245" s="19" t="s">
        <v>781</v>
      </c>
      <c r="E245" s="19">
        <v>4.49</v>
      </c>
      <c r="F245" s="20">
        <f t="shared" si="26"/>
        <v>75.432</v>
      </c>
      <c r="G245" s="20">
        <f t="shared" si="27"/>
        <v>11.3148</v>
      </c>
      <c r="H245" s="19" t="s">
        <v>782</v>
      </c>
      <c r="I245" s="18" t="s">
        <v>27</v>
      </c>
      <c r="J245" s="19" t="s">
        <v>669</v>
      </c>
      <c r="K245" s="19"/>
    </row>
    <row r="246" s="1" customFormat="1" ht="17" customHeight="1" spans="1:11">
      <c r="A246" s="18">
        <f t="shared" si="31"/>
        <v>239</v>
      </c>
      <c r="B246" s="19" t="s">
        <v>783</v>
      </c>
      <c r="C246" s="19" t="s">
        <v>74</v>
      </c>
      <c r="D246" s="19" t="s">
        <v>784</v>
      </c>
      <c r="E246" s="19">
        <v>2.19</v>
      </c>
      <c r="F246" s="20">
        <f t="shared" si="26"/>
        <v>36.792</v>
      </c>
      <c r="G246" s="20">
        <f t="shared" si="27"/>
        <v>5.5188</v>
      </c>
      <c r="H246" s="19" t="s">
        <v>785</v>
      </c>
      <c r="I246" s="18" t="s">
        <v>27</v>
      </c>
      <c r="J246" s="19" t="s">
        <v>669</v>
      </c>
      <c r="K246" s="19"/>
    </row>
    <row r="247" s="1" customFormat="1" ht="17" customHeight="1" spans="1:11">
      <c r="A247" s="18">
        <f t="shared" si="31"/>
        <v>240</v>
      </c>
      <c r="B247" s="19" t="s">
        <v>786</v>
      </c>
      <c r="C247" s="19" t="s">
        <v>359</v>
      </c>
      <c r="D247" s="19" t="s">
        <v>787</v>
      </c>
      <c r="E247" s="19">
        <v>1.7</v>
      </c>
      <c r="F247" s="20">
        <f t="shared" si="26"/>
        <v>28.56</v>
      </c>
      <c r="G247" s="20">
        <f t="shared" si="27"/>
        <v>4.284</v>
      </c>
      <c r="H247" s="19" t="s">
        <v>788</v>
      </c>
      <c r="I247" s="18" t="s">
        <v>27</v>
      </c>
      <c r="J247" s="19" t="s">
        <v>669</v>
      </c>
      <c r="K247" s="19"/>
    </row>
    <row r="248" s="1" customFormat="1" ht="17" customHeight="1" spans="1:11">
      <c r="A248" s="18">
        <f t="shared" si="31"/>
        <v>241</v>
      </c>
      <c r="B248" s="19" t="s">
        <v>789</v>
      </c>
      <c r="C248" s="19" t="s">
        <v>516</v>
      </c>
      <c r="D248" s="19" t="s">
        <v>790</v>
      </c>
      <c r="E248" s="19">
        <v>2.12</v>
      </c>
      <c r="F248" s="20">
        <f t="shared" si="26"/>
        <v>35.616</v>
      </c>
      <c r="G248" s="20">
        <f t="shared" si="27"/>
        <v>5.3424</v>
      </c>
      <c r="H248" s="19" t="s">
        <v>791</v>
      </c>
      <c r="I248" s="18" t="s">
        <v>27</v>
      </c>
      <c r="J248" s="19" t="s">
        <v>669</v>
      </c>
      <c r="K248" s="19"/>
    </row>
    <row r="249" s="1" customFormat="1" ht="17" customHeight="1" spans="1:11">
      <c r="A249" s="18">
        <f t="shared" ref="A249:A258" si="32">ROW()-7</f>
        <v>242</v>
      </c>
      <c r="B249" s="19" t="s">
        <v>792</v>
      </c>
      <c r="C249" s="19" t="s">
        <v>101</v>
      </c>
      <c r="D249" s="19" t="s">
        <v>793</v>
      </c>
      <c r="E249" s="19">
        <v>0.69</v>
      </c>
      <c r="F249" s="20">
        <f t="shared" si="26"/>
        <v>11.592</v>
      </c>
      <c r="G249" s="20">
        <f t="shared" si="27"/>
        <v>1.7388</v>
      </c>
      <c r="H249" s="19" t="s">
        <v>794</v>
      </c>
      <c r="I249" s="18" t="s">
        <v>27</v>
      </c>
      <c r="J249" s="19" t="s">
        <v>669</v>
      </c>
      <c r="K249" s="19"/>
    </row>
    <row r="250" s="1" customFormat="1" ht="17" customHeight="1" spans="1:11">
      <c r="A250" s="18">
        <f t="shared" si="32"/>
        <v>243</v>
      </c>
      <c r="B250" s="19" t="s">
        <v>795</v>
      </c>
      <c r="C250" s="19" t="s">
        <v>30</v>
      </c>
      <c r="D250" s="19" t="s">
        <v>796</v>
      </c>
      <c r="E250" s="19">
        <v>2.93</v>
      </c>
      <c r="F250" s="20">
        <f t="shared" si="26"/>
        <v>49.224</v>
      </c>
      <c r="G250" s="20">
        <f t="shared" si="27"/>
        <v>7.3836</v>
      </c>
      <c r="H250" s="19" t="s">
        <v>797</v>
      </c>
      <c r="I250" s="18" t="s">
        <v>27</v>
      </c>
      <c r="J250" s="19" t="s">
        <v>669</v>
      </c>
      <c r="K250" s="19"/>
    </row>
    <row r="251" s="1" customFormat="1" ht="17" customHeight="1" spans="1:11">
      <c r="A251" s="18">
        <f t="shared" si="32"/>
        <v>244</v>
      </c>
      <c r="B251" s="19" t="s">
        <v>798</v>
      </c>
      <c r="C251" s="19" t="s">
        <v>38</v>
      </c>
      <c r="D251" s="19" t="s">
        <v>799</v>
      </c>
      <c r="E251" s="19">
        <v>1.75</v>
      </c>
      <c r="F251" s="20">
        <f t="shared" si="26"/>
        <v>29.4</v>
      </c>
      <c r="G251" s="20">
        <f t="shared" si="27"/>
        <v>4.41</v>
      </c>
      <c r="H251" s="19" t="s">
        <v>800</v>
      </c>
      <c r="I251" s="18" t="s">
        <v>27</v>
      </c>
      <c r="J251" s="19" t="s">
        <v>669</v>
      </c>
      <c r="K251" s="19"/>
    </row>
    <row r="252" s="1" customFormat="1" ht="17" customHeight="1" spans="1:11">
      <c r="A252" s="18">
        <f t="shared" si="32"/>
        <v>245</v>
      </c>
      <c r="B252" s="19" t="s">
        <v>801</v>
      </c>
      <c r="C252" s="19" t="s">
        <v>38</v>
      </c>
      <c r="D252" s="19" t="s">
        <v>802</v>
      </c>
      <c r="E252" s="19">
        <v>1.74</v>
      </c>
      <c r="F252" s="20">
        <f t="shared" si="26"/>
        <v>29.232</v>
      </c>
      <c r="G252" s="20">
        <f t="shared" si="27"/>
        <v>4.3848</v>
      </c>
      <c r="H252" s="19" t="s">
        <v>803</v>
      </c>
      <c r="I252" s="18" t="s">
        <v>27</v>
      </c>
      <c r="J252" s="19" t="s">
        <v>669</v>
      </c>
      <c r="K252" s="19"/>
    </row>
    <row r="253" s="1" customFormat="1" ht="17" customHeight="1" spans="1:11">
      <c r="A253" s="18">
        <f t="shared" si="32"/>
        <v>246</v>
      </c>
      <c r="B253" s="19" t="s">
        <v>804</v>
      </c>
      <c r="C253" s="19" t="s">
        <v>805</v>
      </c>
      <c r="D253" s="19" t="s">
        <v>806</v>
      </c>
      <c r="E253" s="19">
        <v>3.64</v>
      </c>
      <c r="F253" s="20">
        <f t="shared" si="26"/>
        <v>61.152</v>
      </c>
      <c r="G253" s="20">
        <f t="shared" si="27"/>
        <v>9.1728</v>
      </c>
      <c r="H253" s="19" t="s">
        <v>807</v>
      </c>
      <c r="I253" s="18" t="s">
        <v>27</v>
      </c>
      <c r="J253" s="19" t="s">
        <v>669</v>
      </c>
      <c r="K253" s="19"/>
    </row>
    <row r="254" s="1" customFormat="1" ht="17" customHeight="1" spans="1:11">
      <c r="A254" s="18">
        <f t="shared" si="32"/>
        <v>247</v>
      </c>
      <c r="B254" s="19" t="s">
        <v>808</v>
      </c>
      <c r="C254" s="19" t="s">
        <v>67</v>
      </c>
      <c r="D254" s="19" t="s">
        <v>809</v>
      </c>
      <c r="E254" s="19">
        <v>2.83</v>
      </c>
      <c r="F254" s="20">
        <f t="shared" si="26"/>
        <v>47.544</v>
      </c>
      <c r="G254" s="20">
        <f t="shared" si="27"/>
        <v>7.1316</v>
      </c>
      <c r="H254" s="19" t="s">
        <v>310</v>
      </c>
      <c r="I254" s="18" t="s">
        <v>27</v>
      </c>
      <c r="J254" s="19" t="s">
        <v>669</v>
      </c>
      <c r="K254" s="19"/>
    </row>
    <row r="255" s="1" customFormat="1" ht="17" customHeight="1" spans="1:11">
      <c r="A255" s="18">
        <f t="shared" si="32"/>
        <v>248</v>
      </c>
      <c r="B255" s="19" t="s">
        <v>810</v>
      </c>
      <c r="C255" s="19" t="s">
        <v>105</v>
      </c>
      <c r="D255" s="19" t="s">
        <v>811</v>
      </c>
      <c r="E255" s="19">
        <v>4.95</v>
      </c>
      <c r="F255" s="20">
        <f t="shared" si="26"/>
        <v>83.16</v>
      </c>
      <c r="G255" s="20">
        <f t="shared" si="27"/>
        <v>12.474</v>
      </c>
      <c r="H255" s="19" t="s">
        <v>812</v>
      </c>
      <c r="I255" s="18" t="s">
        <v>27</v>
      </c>
      <c r="J255" s="19" t="s">
        <v>669</v>
      </c>
      <c r="K255" s="19"/>
    </row>
    <row r="256" s="1" customFormat="1" ht="17" customHeight="1" spans="1:11">
      <c r="A256" s="18">
        <f t="shared" si="32"/>
        <v>249</v>
      </c>
      <c r="B256" s="19" t="s">
        <v>813</v>
      </c>
      <c r="C256" s="19" t="s">
        <v>105</v>
      </c>
      <c r="D256" s="19" t="s">
        <v>814</v>
      </c>
      <c r="E256" s="19">
        <v>8.05</v>
      </c>
      <c r="F256" s="20">
        <f t="shared" si="26"/>
        <v>135.24</v>
      </c>
      <c r="G256" s="20">
        <f t="shared" si="27"/>
        <v>20.286</v>
      </c>
      <c r="H256" s="19" t="s">
        <v>815</v>
      </c>
      <c r="I256" s="18" t="s">
        <v>27</v>
      </c>
      <c r="J256" s="19" t="s">
        <v>669</v>
      </c>
      <c r="K256" s="19"/>
    </row>
    <row r="257" s="1" customFormat="1" ht="17" customHeight="1" spans="1:11">
      <c r="A257" s="18">
        <f t="shared" si="32"/>
        <v>250</v>
      </c>
      <c r="B257" s="19" t="s">
        <v>816</v>
      </c>
      <c r="C257" s="19" t="s">
        <v>101</v>
      </c>
      <c r="D257" s="19" t="s">
        <v>817</v>
      </c>
      <c r="E257" s="19">
        <v>2.05</v>
      </c>
      <c r="F257" s="20">
        <f t="shared" si="26"/>
        <v>34.44</v>
      </c>
      <c r="G257" s="20">
        <f t="shared" si="27"/>
        <v>5.166</v>
      </c>
      <c r="H257" s="19" t="s">
        <v>818</v>
      </c>
      <c r="I257" s="18" t="s">
        <v>27</v>
      </c>
      <c r="J257" s="19" t="s">
        <v>669</v>
      </c>
      <c r="K257" s="19"/>
    </row>
    <row r="258" s="1" customFormat="1" ht="17" customHeight="1" spans="1:11">
      <c r="A258" s="18">
        <f t="shared" si="32"/>
        <v>251</v>
      </c>
      <c r="B258" s="19" t="s">
        <v>819</v>
      </c>
      <c r="C258" s="19" t="s">
        <v>46</v>
      </c>
      <c r="D258" s="19" t="s">
        <v>820</v>
      </c>
      <c r="E258" s="19">
        <v>1.37</v>
      </c>
      <c r="F258" s="20">
        <f t="shared" si="26"/>
        <v>23.016</v>
      </c>
      <c r="G258" s="20">
        <f t="shared" si="27"/>
        <v>3.4524</v>
      </c>
      <c r="H258" s="19" t="s">
        <v>821</v>
      </c>
      <c r="I258" s="18" t="s">
        <v>27</v>
      </c>
      <c r="J258" s="19" t="s">
        <v>669</v>
      </c>
      <c r="K258" s="19"/>
    </row>
    <row r="259" s="1" customFormat="1" ht="17" customHeight="1" spans="1:11">
      <c r="A259" s="18">
        <f t="shared" ref="A259:A268" si="33">ROW()-7</f>
        <v>252</v>
      </c>
      <c r="B259" s="19" t="s">
        <v>822</v>
      </c>
      <c r="C259" s="19" t="s">
        <v>105</v>
      </c>
      <c r="D259" s="19" t="s">
        <v>823</v>
      </c>
      <c r="E259" s="19">
        <v>1.96</v>
      </c>
      <c r="F259" s="20">
        <f t="shared" si="26"/>
        <v>32.928</v>
      </c>
      <c r="G259" s="20">
        <f t="shared" si="27"/>
        <v>4.9392</v>
      </c>
      <c r="H259" s="19" t="s">
        <v>824</v>
      </c>
      <c r="I259" s="18" t="s">
        <v>27</v>
      </c>
      <c r="J259" s="19" t="s">
        <v>669</v>
      </c>
      <c r="K259" s="19"/>
    </row>
    <row r="260" s="1" customFormat="1" ht="17" customHeight="1" spans="1:11">
      <c r="A260" s="18">
        <f t="shared" si="33"/>
        <v>253</v>
      </c>
      <c r="B260" s="19" t="s">
        <v>825</v>
      </c>
      <c r="C260" s="19" t="s">
        <v>173</v>
      </c>
      <c r="D260" s="19" t="s">
        <v>826</v>
      </c>
      <c r="E260" s="19">
        <v>2.33</v>
      </c>
      <c r="F260" s="20">
        <f t="shared" si="26"/>
        <v>39.144</v>
      </c>
      <c r="G260" s="20">
        <f t="shared" si="27"/>
        <v>5.8716</v>
      </c>
      <c r="H260" s="19" t="s">
        <v>827</v>
      </c>
      <c r="I260" s="18" t="s">
        <v>27</v>
      </c>
      <c r="J260" s="19" t="s">
        <v>669</v>
      </c>
      <c r="K260" s="19"/>
    </row>
    <row r="261" s="1" customFormat="1" ht="17" customHeight="1" spans="1:11">
      <c r="A261" s="18">
        <f t="shared" si="33"/>
        <v>254</v>
      </c>
      <c r="B261" s="19" t="s">
        <v>828</v>
      </c>
      <c r="C261" s="19" t="s">
        <v>479</v>
      </c>
      <c r="D261" s="19" t="s">
        <v>829</v>
      </c>
      <c r="E261" s="19">
        <v>0.94</v>
      </c>
      <c r="F261" s="20">
        <f t="shared" si="26"/>
        <v>15.792</v>
      </c>
      <c r="G261" s="20">
        <f t="shared" si="27"/>
        <v>2.3688</v>
      </c>
      <c r="H261" s="19" t="s">
        <v>830</v>
      </c>
      <c r="I261" s="18" t="s">
        <v>27</v>
      </c>
      <c r="J261" s="19" t="s">
        <v>669</v>
      </c>
      <c r="K261" s="19"/>
    </row>
    <row r="262" s="1" customFormat="1" ht="17" customHeight="1" spans="1:11">
      <c r="A262" s="18">
        <f t="shared" si="33"/>
        <v>255</v>
      </c>
      <c r="B262" s="19" t="s">
        <v>831</v>
      </c>
      <c r="C262" s="19" t="s">
        <v>144</v>
      </c>
      <c r="D262" s="19" t="s">
        <v>832</v>
      </c>
      <c r="E262" s="19">
        <v>6.79</v>
      </c>
      <c r="F262" s="20">
        <f t="shared" si="26"/>
        <v>114.072</v>
      </c>
      <c r="G262" s="20">
        <f t="shared" si="27"/>
        <v>17.1108</v>
      </c>
      <c r="H262" s="19" t="s">
        <v>833</v>
      </c>
      <c r="I262" s="18" t="s">
        <v>27</v>
      </c>
      <c r="J262" s="19" t="s">
        <v>669</v>
      </c>
      <c r="K262" s="19"/>
    </row>
    <row r="263" s="1" customFormat="1" ht="17" customHeight="1" spans="1:11">
      <c r="A263" s="18">
        <f t="shared" si="33"/>
        <v>256</v>
      </c>
      <c r="B263" s="19" t="s">
        <v>834</v>
      </c>
      <c r="C263" s="19" t="s">
        <v>46</v>
      </c>
      <c r="D263" s="19" t="s">
        <v>835</v>
      </c>
      <c r="E263" s="19">
        <v>2.93</v>
      </c>
      <c r="F263" s="20">
        <f t="shared" si="26"/>
        <v>49.224</v>
      </c>
      <c r="G263" s="20">
        <f t="shared" si="27"/>
        <v>7.3836</v>
      </c>
      <c r="H263" s="19" t="s">
        <v>836</v>
      </c>
      <c r="I263" s="18" t="s">
        <v>27</v>
      </c>
      <c r="J263" s="19" t="s">
        <v>669</v>
      </c>
      <c r="K263" s="19"/>
    </row>
    <row r="264" s="1" customFormat="1" ht="17" customHeight="1" spans="1:11">
      <c r="A264" s="18">
        <f t="shared" si="33"/>
        <v>257</v>
      </c>
      <c r="B264" s="19" t="s">
        <v>771</v>
      </c>
      <c r="C264" s="19" t="s">
        <v>67</v>
      </c>
      <c r="D264" s="19" t="s">
        <v>837</v>
      </c>
      <c r="E264" s="19">
        <v>3.4</v>
      </c>
      <c r="F264" s="20">
        <f t="shared" si="26"/>
        <v>57.12</v>
      </c>
      <c r="G264" s="20">
        <f t="shared" si="27"/>
        <v>8.568</v>
      </c>
      <c r="H264" s="19" t="s">
        <v>838</v>
      </c>
      <c r="I264" s="18" t="s">
        <v>27</v>
      </c>
      <c r="J264" s="19" t="s">
        <v>669</v>
      </c>
      <c r="K264" s="19"/>
    </row>
    <row r="265" s="1" customFormat="1" ht="17" customHeight="1" spans="1:11">
      <c r="A265" s="18">
        <f t="shared" si="33"/>
        <v>258</v>
      </c>
      <c r="B265" s="19" t="s">
        <v>839</v>
      </c>
      <c r="C265" s="19" t="s">
        <v>24</v>
      </c>
      <c r="D265" s="19" t="s">
        <v>840</v>
      </c>
      <c r="E265" s="19">
        <v>4.13</v>
      </c>
      <c r="F265" s="20">
        <f t="shared" ref="F265:F328" si="34">E265*16.8</f>
        <v>69.384</v>
      </c>
      <c r="G265" s="20">
        <f t="shared" ref="G265:G328" si="35">F265*0.15</f>
        <v>10.4076</v>
      </c>
      <c r="H265" s="19" t="s">
        <v>841</v>
      </c>
      <c r="I265" s="18" t="s">
        <v>27</v>
      </c>
      <c r="J265" s="19" t="s">
        <v>669</v>
      </c>
      <c r="K265" s="19"/>
    </row>
    <row r="266" s="1" customFormat="1" ht="17" customHeight="1" spans="1:11">
      <c r="A266" s="18">
        <f t="shared" si="33"/>
        <v>259</v>
      </c>
      <c r="B266" s="19" t="s">
        <v>842</v>
      </c>
      <c r="C266" s="19" t="s">
        <v>105</v>
      </c>
      <c r="D266" s="19" t="s">
        <v>843</v>
      </c>
      <c r="E266" s="19">
        <v>2.74</v>
      </c>
      <c r="F266" s="20">
        <f t="shared" si="34"/>
        <v>46.032</v>
      </c>
      <c r="G266" s="20">
        <f t="shared" si="35"/>
        <v>6.9048</v>
      </c>
      <c r="H266" s="19" t="s">
        <v>844</v>
      </c>
      <c r="I266" s="18" t="s">
        <v>27</v>
      </c>
      <c r="J266" s="19" t="s">
        <v>669</v>
      </c>
      <c r="K266" s="19"/>
    </row>
    <row r="267" s="1" customFormat="1" ht="17" customHeight="1" spans="1:11">
      <c r="A267" s="18">
        <f t="shared" si="33"/>
        <v>260</v>
      </c>
      <c r="B267" s="19" t="s">
        <v>845</v>
      </c>
      <c r="C267" s="19" t="s">
        <v>144</v>
      </c>
      <c r="D267" s="19" t="s">
        <v>846</v>
      </c>
      <c r="E267" s="19">
        <v>0.97</v>
      </c>
      <c r="F267" s="20">
        <f t="shared" si="34"/>
        <v>16.296</v>
      </c>
      <c r="G267" s="20">
        <f t="shared" si="35"/>
        <v>2.4444</v>
      </c>
      <c r="H267" s="19" t="s">
        <v>847</v>
      </c>
      <c r="I267" s="18" t="s">
        <v>27</v>
      </c>
      <c r="J267" s="19" t="s">
        <v>669</v>
      </c>
      <c r="K267" s="19"/>
    </row>
    <row r="268" s="1" customFormat="1" ht="17" customHeight="1" spans="1:11">
      <c r="A268" s="18">
        <f t="shared" si="33"/>
        <v>261</v>
      </c>
      <c r="B268" s="19" t="s">
        <v>848</v>
      </c>
      <c r="C268" s="19" t="s">
        <v>46</v>
      </c>
      <c r="D268" s="19" t="s">
        <v>849</v>
      </c>
      <c r="E268" s="19">
        <v>3.04</v>
      </c>
      <c r="F268" s="20">
        <f t="shared" si="34"/>
        <v>51.072</v>
      </c>
      <c r="G268" s="20">
        <f t="shared" si="35"/>
        <v>7.6608</v>
      </c>
      <c r="H268" s="19" t="s">
        <v>850</v>
      </c>
      <c r="I268" s="18" t="s">
        <v>27</v>
      </c>
      <c r="J268" s="19" t="s">
        <v>669</v>
      </c>
      <c r="K268" s="19"/>
    </row>
    <row r="269" s="1" customFormat="1" ht="17" customHeight="1" spans="1:11">
      <c r="A269" s="18">
        <f t="shared" ref="A269:A278" si="36">ROW()-7</f>
        <v>262</v>
      </c>
      <c r="B269" s="19" t="s">
        <v>851</v>
      </c>
      <c r="C269" s="19" t="s">
        <v>42</v>
      </c>
      <c r="D269" s="19" t="s">
        <v>852</v>
      </c>
      <c r="E269" s="19">
        <v>4.24</v>
      </c>
      <c r="F269" s="20">
        <f t="shared" si="34"/>
        <v>71.232</v>
      </c>
      <c r="G269" s="20">
        <f t="shared" si="35"/>
        <v>10.6848</v>
      </c>
      <c r="H269" s="19" t="s">
        <v>853</v>
      </c>
      <c r="I269" s="18" t="s">
        <v>27</v>
      </c>
      <c r="J269" s="19" t="s">
        <v>669</v>
      </c>
      <c r="K269" s="19"/>
    </row>
    <row r="270" s="1" customFormat="1" ht="17" customHeight="1" spans="1:11">
      <c r="A270" s="18">
        <f t="shared" si="36"/>
        <v>263</v>
      </c>
      <c r="B270" s="19" t="s">
        <v>854</v>
      </c>
      <c r="C270" s="19" t="s">
        <v>144</v>
      </c>
      <c r="D270" s="19" t="s">
        <v>855</v>
      </c>
      <c r="E270" s="19">
        <v>5.94</v>
      </c>
      <c r="F270" s="20">
        <f t="shared" si="34"/>
        <v>99.792</v>
      </c>
      <c r="G270" s="20">
        <f t="shared" si="35"/>
        <v>14.9688</v>
      </c>
      <c r="H270" s="19" t="s">
        <v>856</v>
      </c>
      <c r="I270" s="18" t="s">
        <v>27</v>
      </c>
      <c r="J270" s="19" t="s">
        <v>669</v>
      </c>
      <c r="K270" s="19"/>
    </row>
    <row r="271" s="1" customFormat="1" ht="17" customHeight="1" spans="1:11">
      <c r="A271" s="18">
        <f t="shared" si="36"/>
        <v>264</v>
      </c>
      <c r="B271" s="19" t="s">
        <v>857</v>
      </c>
      <c r="C271" s="19" t="s">
        <v>57</v>
      </c>
      <c r="D271" s="19" t="s">
        <v>858</v>
      </c>
      <c r="E271" s="19">
        <v>2.24</v>
      </c>
      <c r="F271" s="20">
        <f t="shared" si="34"/>
        <v>37.632</v>
      </c>
      <c r="G271" s="20">
        <f t="shared" si="35"/>
        <v>5.6448</v>
      </c>
      <c r="H271" s="19" t="s">
        <v>859</v>
      </c>
      <c r="I271" s="18" t="s">
        <v>27</v>
      </c>
      <c r="J271" s="19" t="s">
        <v>669</v>
      </c>
      <c r="K271" s="19"/>
    </row>
    <row r="272" s="1" customFormat="1" ht="17" customHeight="1" spans="1:11">
      <c r="A272" s="18">
        <f t="shared" si="36"/>
        <v>265</v>
      </c>
      <c r="B272" s="19" t="s">
        <v>860</v>
      </c>
      <c r="C272" s="19" t="s">
        <v>173</v>
      </c>
      <c r="D272" s="19" t="s">
        <v>861</v>
      </c>
      <c r="E272" s="19">
        <v>3.06</v>
      </c>
      <c r="F272" s="20">
        <f t="shared" si="34"/>
        <v>51.408</v>
      </c>
      <c r="G272" s="20">
        <f t="shared" si="35"/>
        <v>7.7112</v>
      </c>
      <c r="H272" s="19" t="s">
        <v>862</v>
      </c>
      <c r="I272" s="18" t="s">
        <v>27</v>
      </c>
      <c r="J272" s="19" t="s">
        <v>669</v>
      </c>
      <c r="K272" s="19"/>
    </row>
    <row r="273" s="1" customFormat="1" ht="17" customHeight="1" spans="1:11">
      <c r="A273" s="18">
        <f t="shared" si="36"/>
        <v>266</v>
      </c>
      <c r="B273" s="19" t="s">
        <v>863</v>
      </c>
      <c r="C273" s="19" t="s">
        <v>46</v>
      </c>
      <c r="D273" s="19" t="s">
        <v>864</v>
      </c>
      <c r="E273" s="19">
        <v>4.69</v>
      </c>
      <c r="F273" s="20">
        <f t="shared" si="34"/>
        <v>78.792</v>
      </c>
      <c r="G273" s="20">
        <f t="shared" si="35"/>
        <v>11.8188</v>
      </c>
      <c r="H273" s="19" t="s">
        <v>865</v>
      </c>
      <c r="I273" s="18" t="s">
        <v>27</v>
      </c>
      <c r="J273" s="19" t="s">
        <v>669</v>
      </c>
      <c r="K273" s="19"/>
    </row>
    <row r="274" s="1" customFormat="1" ht="17" customHeight="1" spans="1:11">
      <c r="A274" s="18">
        <f t="shared" si="36"/>
        <v>267</v>
      </c>
      <c r="B274" s="19" t="s">
        <v>866</v>
      </c>
      <c r="C274" s="19" t="s">
        <v>57</v>
      </c>
      <c r="D274" s="19" t="s">
        <v>867</v>
      </c>
      <c r="E274" s="19">
        <v>3.19</v>
      </c>
      <c r="F274" s="20">
        <f t="shared" si="34"/>
        <v>53.592</v>
      </c>
      <c r="G274" s="20">
        <f t="shared" si="35"/>
        <v>8.0388</v>
      </c>
      <c r="H274" s="19" t="s">
        <v>868</v>
      </c>
      <c r="I274" s="18" t="s">
        <v>27</v>
      </c>
      <c r="J274" s="19" t="s">
        <v>669</v>
      </c>
      <c r="K274" s="19"/>
    </row>
    <row r="275" s="1" customFormat="1" ht="17" customHeight="1" spans="1:11">
      <c r="A275" s="18">
        <f t="shared" si="36"/>
        <v>268</v>
      </c>
      <c r="B275" s="19" t="s">
        <v>869</v>
      </c>
      <c r="C275" s="19" t="s">
        <v>122</v>
      </c>
      <c r="D275" s="19" t="s">
        <v>870</v>
      </c>
      <c r="E275" s="19">
        <v>7.39</v>
      </c>
      <c r="F275" s="20">
        <f t="shared" si="34"/>
        <v>124.152</v>
      </c>
      <c r="G275" s="20">
        <f t="shared" si="35"/>
        <v>18.6228</v>
      </c>
      <c r="H275" s="19" t="s">
        <v>871</v>
      </c>
      <c r="I275" s="18" t="s">
        <v>27</v>
      </c>
      <c r="J275" s="19" t="s">
        <v>669</v>
      </c>
      <c r="K275" s="19"/>
    </row>
    <row r="276" s="1" customFormat="1" ht="17" customHeight="1" spans="1:11">
      <c r="A276" s="18">
        <f t="shared" si="36"/>
        <v>269</v>
      </c>
      <c r="B276" s="19" t="s">
        <v>872</v>
      </c>
      <c r="C276" s="19" t="s">
        <v>42</v>
      </c>
      <c r="D276" s="19" t="s">
        <v>873</v>
      </c>
      <c r="E276" s="19">
        <v>1.88</v>
      </c>
      <c r="F276" s="20">
        <f t="shared" si="34"/>
        <v>31.584</v>
      </c>
      <c r="G276" s="20">
        <f t="shared" si="35"/>
        <v>4.7376</v>
      </c>
      <c r="H276" s="19" t="s">
        <v>874</v>
      </c>
      <c r="I276" s="18" t="s">
        <v>27</v>
      </c>
      <c r="J276" s="19" t="s">
        <v>669</v>
      </c>
      <c r="K276" s="19"/>
    </row>
    <row r="277" s="1" customFormat="1" ht="17" customHeight="1" spans="1:11">
      <c r="A277" s="18">
        <f t="shared" si="36"/>
        <v>270</v>
      </c>
      <c r="B277" s="19" t="s">
        <v>875</v>
      </c>
      <c r="C277" s="19" t="s">
        <v>876</v>
      </c>
      <c r="D277" s="19" t="s">
        <v>877</v>
      </c>
      <c r="E277" s="19">
        <v>2.36</v>
      </c>
      <c r="F277" s="20">
        <f t="shared" si="34"/>
        <v>39.648</v>
      </c>
      <c r="G277" s="20">
        <f t="shared" si="35"/>
        <v>5.9472</v>
      </c>
      <c r="H277" s="19" t="s">
        <v>878</v>
      </c>
      <c r="I277" s="18" t="s">
        <v>27</v>
      </c>
      <c r="J277" s="19" t="s">
        <v>669</v>
      </c>
      <c r="K277" s="19"/>
    </row>
    <row r="278" s="1" customFormat="1" ht="17" customHeight="1" spans="1:11">
      <c r="A278" s="18">
        <f t="shared" si="36"/>
        <v>271</v>
      </c>
      <c r="B278" s="19" t="s">
        <v>879</v>
      </c>
      <c r="C278" s="19" t="s">
        <v>38</v>
      </c>
      <c r="D278" s="19" t="s">
        <v>880</v>
      </c>
      <c r="E278" s="19">
        <v>6.15</v>
      </c>
      <c r="F278" s="20">
        <f t="shared" si="34"/>
        <v>103.32</v>
      </c>
      <c r="G278" s="20">
        <f t="shared" si="35"/>
        <v>15.498</v>
      </c>
      <c r="H278" s="19" t="s">
        <v>881</v>
      </c>
      <c r="I278" s="18" t="s">
        <v>27</v>
      </c>
      <c r="J278" s="19" t="s">
        <v>669</v>
      </c>
      <c r="K278" s="19"/>
    </row>
    <row r="279" s="1" customFormat="1" ht="17" customHeight="1" spans="1:11">
      <c r="A279" s="18">
        <f t="shared" ref="A279:A288" si="37">ROW()-7</f>
        <v>272</v>
      </c>
      <c r="B279" s="19" t="s">
        <v>882</v>
      </c>
      <c r="C279" s="19" t="s">
        <v>74</v>
      </c>
      <c r="D279" s="19" t="s">
        <v>883</v>
      </c>
      <c r="E279" s="19">
        <v>2.99</v>
      </c>
      <c r="F279" s="20">
        <f t="shared" si="34"/>
        <v>50.232</v>
      </c>
      <c r="G279" s="20">
        <f t="shared" si="35"/>
        <v>7.5348</v>
      </c>
      <c r="H279" s="19" t="s">
        <v>884</v>
      </c>
      <c r="I279" s="18" t="s">
        <v>27</v>
      </c>
      <c r="J279" s="19" t="s">
        <v>669</v>
      </c>
      <c r="K279" s="19"/>
    </row>
    <row r="280" s="1" customFormat="1" ht="17" customHeight="1" spans="1:11">
      <c r="A280" s="18">
        <f t="shared" si="37"/>
        <v>273</v>
      </c>
      <c r="B280" s="19" t="s">
        <v>885</v>
      </c>
      <c r="C280" s="19" t="s">
        <v>42</v>
      </c>
      <c r="D280" s="19" t="s">
        <v>580</v>
      </c>
      <c r="E280" s="19">
        <v>2.47</v>
      </c>
      <c r="F280" s="20">
        <f t="shared" si="34"/>
        <v>41.496</v>
      </c>
      <c r="G280" s="20">
        <f t="shared" si="35"/>
        <v>6.2244</v>
      </c>
      <c r="H280" s="19" t="s">
        <v>886</v>
      </c>
      <c r="I280" s="18" t="s">
        <v>27</v>
      </c>
      <c r="J280" s="19" t="s">
        <v>669</v>
      </c>
      <c r="K280" s="19"/>
    </row>
    <row r="281" s="1" customFormat="1" ht="17" customHeight="1" spans="1:11">
      <c r="A281" s="18">
        <f t="shared" si="37"/>
        <v>274</v>
      </c>
      <c r="B281" s="19" t="s">
        <v>887</v>
      </c>
      <c r="C281" s="19" t="s">
        <v>173</v>
      </c>
      <c r="D281" s="19" t="s">
        <v>888</v>
      </c>
      <c r="E281" s="19">
        <v>5.23</v>
      </c>
      <c r="F281" s="20">
        <f t="shared" si="34"/>
        <v>87.864</v>
      </c>
      <c r="G281" s="20">
        <f t="shared" si="35"/>
        <v>13.1796</v>
      </c>
      <c r="H281" s="19" t="s">
        <v>889</v>
      </c>
      <c r="I281" s="18" t="s">
        <v>27</v>
      </c>
      <c r="J281" s="19" t="s">
        <v>669</v>
      </c>
      <c r="K281" s="19"/>
    </row>
    <row r="282" s="1" customFormat="1" ht="17" customHeight="1" spans="1:11">
      <c r="A282" s="18">
        <f t="shared" si="37"/>
        <v>275</v>
      </c>
      <c r="B282" s="19" t="s">
        <v>890</v>
      </c>
      <c r="C282" s="19" t="s">
        <v>46</v>
      </c>
      <c r="D282" s="19" t="s">
        <v>891</v>
      </c>
      <c r="E282" s="19">
        <v>7.14</v>
      </c>
      <c r="F282" s="20">
        <f t="shared" si="34"/>
        <v>119.952</v>
      </c>
      <c r="G282" s="20">
        <f t="shared" si="35"/>
        <v>17.9928</v>
      </c>
      <c r="H282" s="19" t="s">
        <v>892</v>
      </c>
      <c r="I282" s="18" t="s">
        <v>27</v>
      </c>
      <c r="J282" s="19" t="s">
        <v>669</v>
      </c>
      <c r="K282" s="19"/>
    </row>
    <row r="283" s="1" customFormat="1" ht="17" customHeight="1" spans="1:11">
      <c r="A283" s="18">
        <f t="shared" si="37"/>
        <v>276</v>
      </c>
      <c r="B283" s="19" t="s">
        <v>893</v>
      </c>
      <c r="C283" s="19" t="s">
        <v>42</v>
      </c>
      <c r="D283" s="19" t="s">
        <v>894</v>
      </c>
      <c r="E283" s="19">
        <v>4.85</v>
      </c>
      <c r="F283" s="20">
        <f t="shared" si="34"/>
        <v>81.48</v>
      </c>
      <c r="G283" s="20">
        <f t="shared" si="35"/>
        <v>12.222</v>
      </c>
      <c r="H283" s="19" t="s">
        <v>895</v>
      </c>
      <c r="I283" s="18" t="s">
        <v>27</v>
      </c>
      <c r="J283" s="19" t="s">
        <v>669</v>
      </c>
      <c r="K283" s="19"/>
    </row>
    <row r="284" s="1" customFormat="1" ht="17" customHeight="1" spans="1:11">
      <c r="A284" s="18">
        <f t="shared" si="37"/>
        <v>277</v>
      </c>
      <c r="B284" s="19" t="s">
        <v>896</v>
      </c>
      <c r="C284" s="19" t="s">
        <v>105</v>
      </c>
      <c r="D284" s="19" t="s">
        <v>897</v>
      </c>
      <c r="E284" s="19">
        <v>4.54</v>
      </c>
      <c r="F284" s="20">
        <f t="shared" si="34"/>
        <v>76.272</v>
      </c>
      <c r="G284" s="20">
        <f t="shared" si="35"/>
        <v>11.4408</v>
      </c>
      <c r="H284" s="19" t="s">
        <v>898</v>
      </c>
      <c r="I284" s="18" t="s">
        <v>27</v>
      </c>
      <c r="J284" s="19" t="s">
        <v>669</v>
      </c>
      <c r="K284" s="19"/>
    </row>
    <row r="285" s="1" customFormat="1" ht="17" customHeight="1" spans="1:11">
      <c r="A285" s="18">
        <f t="shared" si="37"/>
        <v>278</v>
      </c>
      <c r="B285" s="19" t="s">
        <v>899</v>
      </c>
      <c r="C285" s="19" t="s">
        <v>876</v>
      </c>
      <c r="D285" s="19" t="s">
        <v>900</v>
      </c>
      <c r="E285" s="19">
        <v>6.56</v>
      </c>
      <c r="F285" s="20">
        <f t="shared" si="34"/>
        <v>110.208</v>
      </c>
      <c r="G285" s="20">
        <f t="shared" si="35"/>
        <v>16.5312</v>
      </c>
      <c r="H285" s="19" t="s">
        <v>901</v>
      </c>
      <c r="I285" s="18" t="s">
        <v>27</v>
      </c>
      <c r="J285" s="19" t="s">
        <v>669</v>
      </c>
      <c r="K285" s="19"/>
    </row>
    <row r="286" s="1" customFormat="1" ht="17" customHeight="1" spans="1:11">
      <c r="A286" s="18">
        <f t="shared" si="37"/>
        <v>279</v>
      </c>
      <c r="B286" s="19" t="s">
        <v>902</v>
      </c>
      <c r="C286" s="19" t="s">
        <v>74</v>
      </c>
      <c r="D286" s="19" t="s">
        <v>903</v>
      </c>
      <c r="E286" s="19">
        <v>2.91</v>
      </c>
      <c r="F286" s="20">
        <f t="shared" si="34"/>
        <v>48.888</v>
      </c>
      <c r="G286" s="20">
        <f t="shared" si="35"/>
        <v>7.3332</v>
      </c>
      <c r="H286" s="19" t="s">
        <v>904</v>
      </c>
      <c r="I286" s="18" t="s">
        <v>27</v>
      </c>
      <c r="J286" s="19" t="s">
        <v>669</v>
      </c>
      <c r="K286" s="19"/>
    </row>
    <row r="287" s="1" customFormat="1" ht="17" customHeight="1" spans="1:11">
      <c r="A287" s="18">
        <f t="shared" si="37"/>
        <v>280</v>
      </c>
      <c r="B287" s="19" t="s">
        <v>905</v>
      </c>
      <c r="C287" s="19" t="s">
        <v>144</v>
      </c>
      <c r="D287" s="19" t="s">
        <v>906</v>
      </c>
      <c r="E287" s="19">
        <v>1.65</v>
      </c>
      <c r="F287" s="20">
        <f t="shared" si="34"/>
        <v>27.72</v>
      </c>
      <c r="G287" s="20">
        <f t="shared" si="35"/>
        <v>4.158</v>
      </c>
      <c r="H287" s="19" t="s">
        <v>907</v>
      </c>
      <c r="I287" s="18" t="s">
        <v>27</v>
      </c>
      <c r="J287" s="19" t="s">
        <v>669</v>
      </c>
      <c r="K287" s="19"/>
    </row>
    <row r="288" s="1" customFormat="1" ht="17" customHeight="1" spans="1:11">
      <c r="A288" s="18">
        <f t="shared" si="37"/>
        <v>281</v>
      </c>
      <c r="B288" s="19" t="s">
        <v>908</v>
      </c>
      <c r="C288" s="19" t="s">
        <v>144</v>
      </c>
      <c r="D288" s="19" t="s">
        <v>909</v>
      </c>
      <c r="E288" s="19">
        <v>2.95</v>
      </c>
      <c r="F288" s="20">
        <f t="shared" si="34"/>
        <v>49.56</v>
      </c>
      <c r="G288" s="20">
        <f t="shared" si="35"/>
        <v>7.434</v>
      </c>
      <c r="H288" s="19" t="s">
        <v>910</v>
      </c>
      <c r="I288" s="18" t="s">
        <v>27</v>
      </c>
      <c r="J288" s="19" t="s">
        <v>669</v>
      </c>
      <c r="K288" s="19"/>
    </row>
    <row r="289" s="1" customFormat="1" ht="17" customHeight="1" spans="1:11">
      <c r="A289" s="18">
        <f t="shared" ref="A289:A298" si="38">ROW()-7</f>
        <v>282</v>
      </c>
      <c r="B289" s="19" t="s">
        <v>911</v>
      </c>
      <c r="C289" s="19" t="s">
        <v>912</v>
      </c>
      <c r="D289" s="19" t="s">
        <v>913</v>
      </c>
      <c r="E289" s="19">
        <v>1.32</v>
      </c>
      <c r="F289" s="20">
        <f t="shared" si="34"/>
        <v>22.176</v>
      </c>
      <c r="G289" s="20">
        <f t="shared" si="35"/>
        <v>3.3264</v>
      </c>
      <c r="H289" s="19" t="s">
        <v>914</v>
      </c>
      <c r="I289" s="18" t="s">
        <v>27</v>
      </c>
      <c r="J289" s="19" t="s">
        <v>669</v>
      </c>
      <c r="K289" s="19"/>
    </row>
    <row r="290" s="1" customFormat="1" ht="17" customHeight="1" spans="1:11">
      <c r="A290" s="18">
        <f t="shared" si="38"/>
        <v>283</v>
      </c>
      <c r="B290" s="19" t="s">
        <v>915</v>
      </c>
      <c r="C290" s="19" t="s">
        <v>57</v>
      </c>
      <c r="D290" s="19" t="s">
        <v>916</v>
      </c>
      <c r="E290" s="19">
        <v>3.45</v>
      </c>
      <c r="F290" s="20">
        <f t="shared" si="34"/>
        <v>57.96</v>
      </c>
      <c r="G290" s="20">
        <f t="shared" si="35"/>
        <v>8.694</v>
      </c>
      <c r="H290" s="19" t="s">
        <v>917</v>
      </c>
      <c r="I290" s="18" t="s">
        <v>27</v>
      </c>
      <c r="J290" s="19" t="s">
        <v>669</v>
      </c>
      <c r="K290" s="19"/>
    </row>
    <row r="291" ht="17" customHeight="1" spans="1:11">
      <c r="A291" s="18">
        <f t="shared" si="38"/>
        <v>284</v>
      </c>
      <c r="B291" s="19" t="s">
        <v>918</v>
      </c>
      <c r="C291" s="19" t="s">
        <v>34</v>
      </c>
      <c r="D291" s="19" t="s">
        <v>919</v>
      </c>
      <c r="E291" s="19">
        <v>3.84</v>
      </c>
      <c r="F291" s="20">
        <f t="shared" si="34"/>
        <v>64.512</v>
      </c>
      <c r="G291" s="20">
        <f t="shared" si="35"/>
        <v>9.6768</v>
      </c>
      <c r="H291" s="19" t="s">
        <v>920</v>
      </c>
      <c r="I291" s="18" t="s">
        <v>27</v>
      </c>
      <c r="J291" s="19" t="s">
        <v>669</v>
      </c>
      <c r="K291" s="19"/>
    </row>
    <row r="292" ht="17" customHeight="1" spans="1:11">
      <c r="A292" s="18">
        <f t="shared" si="38"/>
        <v>285</v>
      </c>
      <c r="B292" s="19" t="s">
        <v>921</v>
      </c>
      <c r="C292" s="19" t="s">
        <v>42</v>
      </c>
      <c r="D292" s="19" t="s">
        <v>922</v>
      </c>
      <c r="E292" s="19">
        <v>3.42</v>
      </c>
      <c r="F292" s="20">
        <f t="shared" si="34"/>
        <v>57.456</v>
      </c>
      <c r="G292" s="20">
        <f t="shared" si="35"/>
        <v>8.6184</v>
      </c>
      <c r="H292" s="19" t="s">
        <v>923</v>
      </c>
      <c r="I292" s="18" t="s">
        <v>27</v>
      </c>
      <c r="J292" s="19" t="s">
        <v>669</v>
      </c>
      <c r="K292" s="19"/>
    </row>
    <row r="293" ht="17" customHeight="1" spans="1:11">
      <c r="A293" s="18">
        <f t="shared" si="38"/>
        <v>286</v>
      </c>
      <c r="B293" s="19" t="s">
        <v>924</v>
      </c>
      <c r="C293" s="19" t="s">
        <v>74</v>
      </c>
      <c r="D293" s="19" t="s">
        <v>925</v>
      </c>
      <c r="E293" s="19">
        <v>3.85</v>
      </c>
      <c r="F293" s="20">
        <f t="shared" si="34"/>
        <v>64.68</v>
      </c>
      <c r="G293" s="20">
        <f t="shared" si="35"/>
        <v>9.702</v>
      </c>
      <c r="H293" s="19" t="s">
        <v>926</v>
      </c>
      <c r="I293" s="18" t="s">
        <v>27</v>
      </c>
      <c r="J293" s="19" t="s">
        <v>669</v>
      </c>
      <c r="K293" s="19"/>
    </row>
    <row r="294" ht="17" customHeight="1" spans="1:11">
      <c r="A294" s="18">
        <f t="shared" si="38"/>
        <v>287</v>
      </c>
      <c r="B294" s="19" t="s">
        <v>927</v>
      </c>
      <c r="C294" s="19" t="s">
        <v>928</v>
      </c>
      <c r="D294" s="19" t="s">
        <v>929</v>
      </c>
      <c r="E294" s="19">
        <v>3.06</v>
      </c>
      <c r="F294" s="20">
        <f t="shared" si="34"/>
        <v>51.408</v>
      </c>
      <c r="G294" s="20">
        <f t="shared" si="35"/>
        <v>7.7112</v>
      </c>
      <c r="H294" s="19" t="s">
        <v>930</v>
      </c>
      <c r="I294" s="18" t="s">
        <v>27</v>
      </c>
      <c r="J294" s="19" t="s">
        <v>669</v>
      </c>
      <c r="K294" s="19"/>
    </row>
    <row r="295" ht="17" customHeight="1" spans="1:11">
      <c r="A295" s="18">
        <f t="shared" si="38"/>
        <v>288</v>
      </c>
      <c r="B295" s="19" t="s">
        <v>931</v>
      </c>
      <c r="C295" s="19" t="s">
        <v>46</v>
      </c>
      <c r="D295" s="19" t="s">
        <v>932</v>
      </c>
      <c r="E295" s="19">
        <v>2.73</v>
      </c>
      <c r="F295" s="20">
        <f t="shared" si="34"/>
        <v>45.864</v>
      </c>
      <c r="G295" s="20">
        <f t="shared" si="35"/>
        <v>6.8796</v>
      </c>
      <c r="H295" s="19" t="s">
        <v>933</v>
      </c>
      <c r="I295" s="18" t="s">
        <v>27</v>
      </c>
      <c r="J295" s="19" t="s">
        <v>669</v>
      </c>
      <c r="K295" s="19"/>
    </row>
    <row r="296" ht="17" customHeight="1" spans="1:11">
      <c r="A296" s="18">
        <f t="shared" si="38"/>
        <v>289</v>
      </c>
      <c r="B296" s="19" t="s">
        <v>934</v>
      </c>
      <c r="C296" s="19" t="s">
        <v>30</v>
      </c>
      <c r="D296" s="19" t="s">
        <v>935</v>
      </c>
      <c r="E296" s="19">
        <v>2.11</v>
      </c>
      <c r="F296" s="20">
        <f t="shared" si="34"/>
        <v>35.448</v>
      </c>
      <c r="G296" s="20">
        <f t="shared" si="35"/>
        <v>5.3172</v>
      </c>
      <c r="H296" s="19" t="s">
        <v>936</v>
      </c>
      <c r="I296" s="18" t="s">
        <v>27</v>
      </c>
      <c r="J296" s="19" t="s">
        <v>669</v>
      </c>
      <c r="K296" s="19"/>
    </row>
    <row r="297" ht="17" customHeight="1" spans="1:11">
      <c r="A297" s="18">
        <f t="shared" si="38"/>
        <v>290</v>
      </c>
      <c r="B297" s="19" t="s">
        <v>937</v>
      </c>
      <c r="C297" s="19" t="s">
        <v>57</v>
      </c>
      <c r="D297" s="19" t="s">
        <v>938</v>
      </c>
      <c r="E297" s="19">
        <v>3.59</v>
      </c>
      <c r="F297" s="20">
        <f t="shared" si="34"/>
        <v>60.312</v>
      </c>
      <c r="G297" s="20">
        <f t="shared" si="35"/>
        <v>9.0468</v>
      </c>
      <c r="H297" s="19" t="s">
        <v>939</v>
      </c>
      <c r="I297" s="18" t="s">
        <v>27</v>
      </c>
      <c r="J297" s="19" t="s">
        <v>669</v>
      </c>
      <c r="K297" s="19"/>
    </row>
    <row r="298" ht="17" customHeight="1" spans="1:11">
      <c r="A298" s="18">
        <f t="shared" si="38"/>
        <v>291</v>
      </c>
      <c r="B298" s="19" t="s">
        <v>940</v>
      </c>
      <c r="C298" s="19" t="s">
        <v>144</v>
      </c>
      <c r="D298" s="19" t="s">
        <v>941</v>
      </c>
      <c r="E298" s="19">
        <v>2.93</v>
      </c>
      <c r="F298" s="20">
        <f t="shared" si="34"/>
        <v>49.224</v>
      </c>
      <c r="G298" s="20">
        <f t="shared" si="35"/>
        <v>7.3836</v>
      </c>
      <c r="H298" s="19" t="s">
        <v>942</v>
      </c>
      <c r="I298" s="18" t="s">
        <v>27</v>
      </c>
      <c r="J298" s="19" t="s">
        <v>669</v>
      </c>
      <c r="K298" s="19"/>
    </row>
    <row r="299" ht="17" customHeight="1" spans="1:11">
      <c r="A299" s="18">
        <f t="shared" ref="A299:A308" si="39">ROW()-7</f>
        <v>292</v>
      </c>
      <c r="B299" s="19" t="s">
        <v>943</v>
      </c>
      <c r="C299" s="19" t="s">
        <v>101</v>
      </c>
      <c r="D299" s="19" t="s">
        <v>944</v>
      </c>
      <c r="E299" s="19">
        <v>4.58</v>
      </c>
      <c r="F299" s="20">
        <f t="shared" si="34"/>
        <v>76.944</v>
      </c>
      <c r="G299" s="20">
        <f t="shared" si="35"/>
        <v>11.5416</v>
      </c>
      <c r="H299" s="19" t="s">
        <v>945</v>
      </c>
      <c r="I299" s="18" t="s">
        <v>27</v>
      </c>
      <c r="J299" s="19" t="s">
        <v>669</v>
      </c>
      <c r="K299" s="19"/>
    </row>
    <row r="300" ht="17" customHeight="1" spans="1:11">
      <c r="A300" s="18">
        <f t="shared" si="39"/>
        <v>293</v>
      </c>
      <c r="B300" s="19" t="s">
        <v>946</v>
      </c>
      <c r="C300" s="19" t="s">
        <v>173</v>
      </c>
      <c r="D300" s="19" t="s">
        <v>947</v>
      </c>
      <c r="E300" s="19">
        <v>3.79</v>
      </c>
      <c r="F300" s="20">
        <f t="shared" si="34"/>
        <v>63.672</v>
      </c>
      <c r="G300" s="20">
        <f t="shared" si="35"/>
        <v>9.5508</v>
      </c>
      <c r="H300" s="19" t="s">
        <v>948</v>
      </c>
      <c r="I300" s="18" t="s">
        <v>27</v>
      </c>
      <c r="J300" s="19" t="s">
        <v>669</v>
      </c>
      <c r="K300" s="19"/>
    </row>
    <row r="301" ht="17" customHeight="1" spans="1:11">
      <c r="A301" s="18">
        <f t="shared" si="39"/>
        <v>294</v>
      </c>
      <c r="B301" s="19" t="s">
        <v>949</v>
      </c>
      <c r="C301" s="19" t="s">
        <v>328</v>
      </c>
      <c r="D301" s="19" t="s">
        <v>950</v>
      </c>
      <c r="E301" s="19">
        <v>2.52</v>
      </c>
      <c r="F301" s="20">
        <f t="shared" si="34"/>
        <v>42.336</v>
      </c>
      <c r="G301" s="20">
        <f t="shared" si="35"/>
        <v>6.3504</v>
      </c>
      <c r="H301" s="19" t="s">
        <v>951</v>
      </c>
      <c r="I301" s="18" t="s">
        <v>27</v>
      </c>
      <c r="J301" s="19" t="s">
        <v>669</v>
      </c>
      <c r="K301" s="19"/>
    </row>
    <row r="302" ht="17" customHeight="1" spans="1:11">
      <c r="A302" s="18">
        <f t="shared" si="39"/>
        <v>295</v>
      </c>
      <c r="B302" s="19" t="s">
        <v>952</v>
      </c>
      <c r="C302" s="19" t="s">
        <v>190</v>
      </c>
      <c r="D302" s="19" t="s">
        <v>953</v>
      </c>
      <c r="E302" s="19">
        <v>2.41</v>
      </c>
      <c r="F302" s="20">
        <f t="shared" si="34"/>
        <v>40.488</v>
      </c>
      <c r="G302" s="20">
        <f t="shared" si="35"/>
        <v>6.0732</v>
      </c>
      <c r="H302" s="19" t="s">
        <v>954</v>
      </c>
      <c r="I302" s="18" t="s">
        <v>27</v>
      </c>
      <c r="J302" s="19" t="s">
        <v>669</v>
      </c>
      <c r="K302" s="19"/>
    </row>
    <row r="303" ht="17" customHeight="1" spans="1:11">
      <c r="A303" s="18">
        <f t="shared" si="39"/>
        <v>296</v>
      </c>
      <c r="B303" s="19" t="s">
        <v>955</v>
      </c>
      <c r="C303" s="19" t="s">
        <v>173</v>
      </c>
      <c r="D303" s="19" t="s">
        <v>956</v>
      </c>
      <c r="E303" s="19">
        <v>3.78</v>
      </c>
      <c r="F303" s="20">
        <f t="shared" si="34"/>
        <v>63.504</v>
      </c>
      <c r="G303" s="20">
        <f t="shared" si="35"/>
        <v>9.5256</v>
      </c>
      <c r="H303" s="19" t="s">
        <v>957</v>
      </c>
      <c r="I303" s="18" t="s">
        <v>27</v>
      </c>
      <c r="J303" s="19" t="s">
        <v>669</v>
      </c>
      <c r="K303" s="19"/>
    </row>
    <row r="304" ht="17" customHeight="1" spans="1:11">
      <c r="A304" s="18">
        <f t="shared" si="39"/>
        <v>297</v>
      </c>
      <c r="B304" s="19" t="s">
        <v>958</v>
      </c>
      <c r="C304" s="19" t="s">
        <v>38</v>
      </c>
      <c r="D304" s="19" t="s">
        <v>959</v>
      </c>
      <c r="E304" s="19">
        <v>3.78</v>
      </c>
      <c r="F304" s="20">
        <f t="shared" si="34"/>
        <v>63.504</v>
      </c>
      <c r="G304" s="20">
        <f t="shared" si="35"/>
        <v>9.5256</v>
      </c>
      <c r="H304" s="19" t="s">
        <v>960</v>
      </c>
      <c r="I304" s="18" t="s">
        <v>27</v>
      </c>
      <c r="J304" s="19" t="s">
        <v>669</v>
      </c>
      <c r="K304" s="19"/>
    </row>
    <row r="305" ht="17" customHeight="1" spans="1:11">
      <c r="A305" s="18">
        <f t="shared" si="39"/>
        <v>298</v>
      </c>
      <c r="B305" s="19" t="s">
        <v>961</v>
      </c>
      <c r="C305" s="19" t="s">
        <v>105</v>
      </c>
      <c r="D305" s="19" t="s">
        <v>962</v>
      </c>
      <c r="E305" s="19">
        <v>6.2</v>
      </c>
      <c r="F305" s="20">
        <f t="shared" si="34"/>
        <v>104.16</v>
      </c>
      <c r="G305" s="20">
        <f t="shared" si="35"/>
        <v>15.624</v>
      </c>
      <c r="H305" s="19" t="s">
        <v>963</v>
      </c>
      <c r="I305" s="18" t="s">
        <v>27</v>
      </c>
      <c r="J305" s="19" t="s">
        <v>669</v>
      </c>
      <c r="K305" s="19"/>
    </row>
    <row r="306" ht="17" customHeight="1" spans="1:11">
      <c r="A306" s="18">
        <f t="shared" si="39"/>
        <v>299</v>
      </c>
      <c r="B306" s="19" t="s">
        <v>964</v>
      </c>
      <c r="C306" s="19" t="s">
        <v>38</v>
      </c>
      <c r="D306" s="19" t="s">
        <v>965</v>
      </c>
      <c r="E306" s="19">
        <v>3.68</v>
      </c>
      <c r="F306" s="20">
        <f t="shared" si="34"/>
        <v>61.824</v>
      </c>
      <c r="G306" s="20">
        <f t="shared" si="35"/>
        <v>9.2736</v>
      </c>
      <c r="H306" s="19" t="s">
        <v>966</v>
      </c>
      <c r="I306" s="18" t="s">
        <v>27</v>
      </c>
      <c r="J306" s="19" t="s">
        <v>669</v>
      </c>
      <c r="K306" s="19"/>
    </row>
    <row r="307" ht="17" customHeight="1" spans="1:11">
      <c r="A307" s="18">
        <f t="shared" si="39"/>
        <v>300</v>
      </c>
      <c r="B307" s="19" t="s">
        <v>967</v>
      </c>
      <c r="C307" s="19" t="s">
        <v>38</v>
      </c>
      <c r="D307" s="19" t="s">
        <v>968</v>
      </c>
      <c r="E307" s="19">
        <v>1.65</v>
      </c>
      <c r="F307" s="20">
        <f t="shared" si="34"/>
        <v>27.72</v>
      </c>
      <c r="G307" s="20">
        <f t="shared" si="35"/>
        <v>4.158</v>
      </c>
      <c r="H307" s="19" t="s">
        <v>969</v>
      </c>
      <c r="I307" s="18" t="s">
        <v>27</v>
      </c>
      <c r="J307" s="19" t="s">
        <v>669</v>
      </c>
      <c r="K307" s="19"/>
    </row>
    <row r="308" ht="17" customHeight="1" spans="1:11">
      <c r="A308" s="18">
        <f t="shared" si="39"/>
        <v>301</v>
      </c>
      <c r="B308" s="19" t="s">
        <v>970</v>
      </c>
      <c r="C308" s="19" t="s">
        <v>30</v>
      </c>
      <c r="D308" s="19" t="s">
        <v>971</v>
      </c>
      <c r="E308" s="19">
        <v>3.56</v>
      </c>
      <c r="F308" s="20">
        <f t="shared" si="34"/>
        <v>59.808</v>
      </c>
      <c r="G308" s="20">
        <f t="shared" si="35"/>
        <v>8.9712</v>
      </c>
      <c r="H308" s="19" t="s">
        <v>972</v>
      </c>
      <c r="I308" s="18" t="s">
        <v>27</v>
      </c>
      <c r="J308" s="19" t="s">
        <v>669</v>
      </c>
      <c r="K308" s="19"/>
    </row>
    <row r="309" ht="17" customHeight="1" spans="1:11">
      <c r="A309" s="18">
        <f t="shared" ref="A309:A318" si="40">ROW()-7</f>
        <v>302</v>
      </c>
      <c r="B309" s="19" t="s">
        <v>973</v>
      </c>
      <c r="C309" s="19" t="s">
        <v>57</v>
      </c>
      <c r="D309" s="19" t="s">
        <v>974</v>
      </c>
      <c r="E309" s="19">
        <v>2.71</v>
      </c>
      <c r="F309" s="20">
        <f t="shared" si="34"/>
        <v>45.528</v>
      </c>
      <c r="G309" s="20">
        <f t="shared" si="35"/>
        <v>6.8292</v>
      </c>
      <c r="H309" s="19" t="s">
        <v>975</v>
      </c>
      <c r="I309" s="18" t="s">
        <v>27</v>
      </c>
      <c r="J309" s="19" t="s">
        <v>669</v>
      </c>
      <c r="K309" s="19"/>
    </row>
    <row r="310" ht="17" customHeight="1" spans="1:11">
      <c r="A310" s="18">
        <f t="shared" si="40"/>
        <v>303</v>
      </c>
      <c r="B310" s="19" t="s">
        <v>976</v>
      </c>
      <c r="C310" s="19" t="s">
        <v>67</v>
      </c>
      <c r="D310" s="19" t="s">
        <v>977</v>
      </c>
      <c r="E310" s="19">
        <v>3.6</v>
      </c>
      <c r="F310" s="20">
        <f t="shared" si="34"/>
        <v>60.48</v>
      </c>
      <c r="G310" s="20">
        <f t="shared" si="35"/>
        <v>9.072</v>
      </c>
      <c r="H310" s="19" t="s">
        <v>978</v>
      </c>
      <c r="I310" s="18" t="s">
        <v>27</v>
      </c>
      <c r="J310" s="19" t="s">
        <v>669</v>
      </c>
      <c r="K310" s="19"/>
    </row>
    <row r="311" ht="17" customHeight="1" spans="1:11">
      <c r="A311" s="18">
        <f t="shared" si="40"/>
        <v>304</v>
      </c>
      <c r="B311" s="19" t="s">
        <v>979</v>
      </c>
      <c r="C311" s="19" t="s">
        <v>105</v>
      </c>
      <c r="D311" s="19" t="s">
        <v>980</v>
      </c>
      <c r="E311" s="19">
        <v>7.31</v>
      </c>
      <c r="F311" s="20">
        <f t="shared" si="34"/>
        <v>122.808</v>
      </c>
      <c r="G311" s="20">
        <f t="shared" si="35"/>
        <v>18.4212</v>
      </c>
      <c r="H311" s="19" t="s">
        <v>981</v>
      </c>
      <c r="I311" s="18" t="s">
        <v>27</v>
      </c>
      <c r="J311" s="19" t="s">
        <v>588</v>
      </c>
      <c r="K311" s="19"/>
    </row>
    <row r="312" ht="17" customHeight="1" spans="1:11">
      <c r="A312" s="18">
        <f t="shared" si="40"/>
        <v>305</v>
      </c>
      <c r="B312" s="19" t="s">
        <v>982</v>
      </c>
      <c r="C312" s="19" t="s">
        <v>74</v>
      </c>
      <c r="D312" s="19" t="s">
        <v>983</v>
      </c>
      <c r="E312" s="19">
        <v>6.68</v>
      </c>
      <c r="F312" s="20">
        <f t="shared" si="34"/>
        <v>112.224</v>
      </c>
      <c r="G312" s="20">
        <f t="shared" si="35"/>
        <v>16.8336</v>
      </c>
      <c r="H312" s="19" t="s">
        <v>984</v>
      </c>
      <c r="I312" s="18" t="s">
        <v>27</v>
      </c>
      <c r="J312" s="19" t="s">
        <v>588</v>
      </c>
      <c r="K312" s="19"/>
    </row>
    <row r="313" ht="17" customHeight="1" spans="1:11">
      <c r="A313" s="18">
        <f t="shared" si="40"/>
        <v>306</v>
      </c>
      <c r="B313" s="19" t="s">
        <v>985</v>
      </c>
      <c r="C313" s="19" t="s">
        <v>42</v>
      </c>
      <c r="D313" s="19" t="s">
        <v>986</v>
      </c>
      <c r="E313" s="19">
        <v>1.29</v>
      </c>
      <c r="F313" s="20">
        <f t="shared" si="34"/>
        <v>21.672</v>
      </c>
      <c r="G313" s="20">
        <f t="shared" si="35"/>
        <v>3.2508</v>
      </c>
      <c r="H313" s="19" t="s">
        <v>987</v>
      </c>
      <c r="I313" s="18" t="s">
        <v>27</v>
      </c>
      <c r="J313" s="19" t="s">
        <v>588</v>
      </c>
      <c r="K313" s="19"/>
    </row>
    <row r="314" ht="17" customHeight="1" spans="1:11">
      <c r="A314" s="18">
        <f t="shared" si="40"/>
        <v>307</v>
      </c>
      <c r="B314" s="19" t="s">
        <v>988</v>
      </c>
      <c r="C314" s="19" t="s">
        <v>38</v>
      </c>
      <c r="D314" s="19" t="s">
        <v>989</v>
      </c>
      <c r="E314" s="19">
        <v>5.23</v>
      </c>
      <c r="F314" s="20">
        <f t="shared" si="34"/>
        <v>87.864</v>
      </c>
      <c r="G314" s="20">
        <f t="shared" si="35"/>
        <v>13.1796</v>
      </c>
      <c r="H314" s="19" t="s">
        <v>990</v>
      </c>
      <c r="I314" s="18" t="s">
        <v>27</v>
      </c>
      <c r="J314" s="19" t="s">
        <v>588</v>
      </c>
      <c r="K314" s="19"/>
    </row>
    <row r="315" ht="17" customHeight="1" spans="1:11">
      <c r="A315" s="18">
        <f t="shared" si="40"/>
        <v>308</v>
      </c>
      <c r="B315" s="19" t="s">
        <v>991</v>
      </c>
      <c r="C315" s="19" t="s">
        <v>144</v>
      </c>
      <c r="D315" s="19" t="s">
        <v>992</v>
      </c>
      <c r="E315" s="19">
        <v>2.16</v>
      </c>
      <c r="F315" s="20">
        <f t="shared" si="34"/>
        <v>36.288</v>
      </c>
      <c r="G315" s="20">
        <f t="shared" si="35"/>
        <v>5.4432</v>
      </c>
      <c r="H315" s="19" t="s">
        <v>993</v>
      </c>
      <c r="I315" s="18" t="s">
        <v>27</v>
      </c>
      <c r="J315" s="19" t="s">
        <v>588</v>
      </c>
      <c r="K315" s="19"/>
    </row>
    <row r="316" ht="17" customHeight="1" spans="1:11">
      <c r="A316" s="18">
        <f t="shared" si="40"/>
        <v>309</v>
      </c>
      <c r="B316" s="19" t="s">
        <v>994</v>
      </c>
      <c r="C316" s="19" t="s">
        <v>38</v>
      </c>
      <c r="D316" s="19" t="s">
        <v>995</v>
      </c>
      <c r="E316" s="19">
        <v>3.43</v>
      </c>
      <c r="F316" s="20">
        <f t="shared" si="34"/>
        <v>57.624</v>
      </c>
      <c r="G316" s="20">
        <f t="shared" si="35"/>
        <v>8.6436</v>
      </c>
      <c r="H316" s="19" t="s">
        <v>996</v>
      </c>
      <c r="I316" s="18" t="s">
        <v>27</v>
      </c>
      <c r="J316" s="19" t="s">
        <v>588</v>
      </c>
      <c r="K316" s="19"/>
    </row>
    <row r="317" ht="17" customHeight="1" spans="1:11">
      <c r="A317" s="18">
        <f t="shared" si="40"/>
        <v>310</v>
      </c>
      <c r="B317" s="19" t="s">
        <v>997</v>
      </c>
      <c r="C317" s="19" t="s">
        <v>46</v>
      </c>
      <c r="D317" s="19" t="s">
        <v>998</v>
      </c>
      <c r="E317" s="19">
        <v>3.84</v>
      </c>
      <c r="F317" s="20">
        <f t="shared" si="34"/>
        <v>64.512</v>
      </c>
      <c r="G317" s="20">
        <f t="shared" si="35"/>
        <v>9.6768</v>
      </c>
      <c r="H317" s="19" t="s">
        <v>999</v>
      </c>
      <c r="I317" s="18" t="s">
        <v>27</v>
      </c>
      <c r="J317" s="19" t="s">
        <v>588</v>
      </c>
      <c r="K317" s="19"/>
    </row>
    <row r="318" ht="17" customHeight="1" spans="1:11">
      <c r="A318" s="18">
        <f t="shared" si="40"/>
        <v>311</v>
      </c>
      <c r="B318" s="19" t="s">
        <v>1000</v>
      </c>
      <c r="C318" s="19" t="s">
        <v>359</v>
      </c>
      <c r="D318" s="19" t="s">
        <v>1001</v>
      </c>
      <c r="E318" s="19">
        <v>5.11</v>
      </c>
      <c r="F318" s="20">
        <f t="shared" si="34"/>
        <v>85.848</v>
      </c>
      <c r="G318" s="20">
        <f t="shared" si="35"/>
        <v>12.8772</v>
      </c>
      <c r="H318" s="19" t="s">
        <v>1002</v>
      </c>
      <c r="I318" s="18" t="s">
        <v>27</v>
      </c>
      <c r="J318" s="19" t="s">
        <v>588</v>
      </c>
      <c r="K318" s="19"/>
    </row>
    <row r="319" ht="17" customHeight="1" spans="1:11">
      <c r="A319" s="18">
        <f t="shared" ref="A319:A328" si="41">ROW()-7</f>
        <v>312</v>
      </c>
      <c r="B319" s="19" t="s">
        <v>1003</v>
      </c>
      <c r="C319" s="19" t="s">
        <v>101</v>
      </c>
      <c r="D319" s="19" t="s">
        <v>1004</v>
      </c>
      <c r="E319" s="19">
        <v>5.05</v>
      </c>
      <c r="F319" s="20">
        <f t="shared" si="34"/>
        <v>84.84</v>
      </c>
      <c r="G319" s="20">
        <f t="shared" si="35"/>
        <v>12.726</v>
      </c>
      <c r="H319" s="19" t="s">
        <v>1005</v>
      </c>
      <c r="I319" s="18" t="s">
        <v>27</v>
      </c>
      <c r="J319" s="19" t="s">
        <v>588</v>
      </c>
      <c r="K319" s="19"/>
    </row>
    <row r="320" ht="17" customHeight="1" spans="1:11">
      <c r="A320" s="18">
        <f t="shared" si="41"/>
        <v>313</v>
      </c>
      <c r="B320" s="19" t="s">
        <v>1006</v>
      </c>
      <c r="C320" s="19" t="s">
        <v>67</v>
      </c>
      <c r="D320" s="19" t="s">
        <v>1007</v>
      </c>
      <c r="E320" s="19">
        <v>5.04</v>
      </c>
      <c r="F320" s="20">
        <f t="shared" si="34"/>
        <v>84.672</v>
      </c>
      <c r="G320" s="20">
        <f t="shared" si="35"/>
        <v>12.7008</v>
      </c>
      <c r="H320" s="19" t="s">
        <v>1008</v>
      </c>
      <c r="I320" s="18" t="s">
        <v>27</v>
      </c>
      <c r="J320" s="19" t="s">
        <v>588</v>
      </c>
      <c r="K320" s="19"/>
    </row>
    <row r="321" ht="17" customHeight="1" spans="1:11">
      <c r="A321" s="18">
        <f t="shared" si="41"/>
        <v>314</v>
      </c>
      <c r="B321" s="19" t="s">
        <v>1009</v>
      </c>
      <c r="C321" s="19" t="s">
        <v>183</v>
      </c>
      <c r="D321" s="19" t="s">
        <v>1010</v>
      </c>
      <c r="E321" s="19">
        <v>2.19</v>
      </c>
      <c r="F321" s="20">
        <f t="shared" si="34"/>
        <v>36.792</v>
      </c>
      <c r="G321" s="20">
        <f t="shared" si="35"/>
        <v>5.5188</v>
      </c>
      <c r="H321" s="19" t="s">
        <v>1011</v>
      </c>
      <c r="I321" s="18" t="s">
        <v>27</v>
      </c>
      <c r="J321" s="19" t="s">
        <v>588</v>
      </c>
      <c r="K321" s="19"/>
    </row>
    <row r="322" ht="17" customHeight="1" spans="1:11">
      <c r="A322" s="18">
        <f t="shared" si="41"/>
        <v>315</v>
      </c>
      <c r="B322" s="19" t="s">
        <v>1012</v>
      </c>
      <c r="C322" s="19" t="s">
        <v>30</v>
      </c>
      <c r="D322" s="19" t="s">
        <v>1013</v>
      </c>
      <c r="E322" s="19">
        <v>2.27</v>
      </c>
      <c r="F322" s="20">
        <f t="shared" si="34"/>
        <v>38.136</v>
      </c>
      <c r="G322" s="20">
        <f t="shared" si="35"/>
        <v>5.7204</v>
      </c>
      <c r="H322" s="19" t="s">
        <v>1014</v>
      </c>
      <c r="I322" s="18" t="s">
        <v>27</v>
      </c>
      <c r="J322" s="19" t="s">
        <v>588</v>
      </c>
      <c r="K322" s="19"/>
    </row>
    <row r="323" ht="17" customHeight="1" spans="1:11">
      <c r="A323" s="18">
        <f t="shared" si="41"/>
        <v>316</v>
      </c>
      <c r="B323" s="19" t="s">
        <v>1015</v>
      </c>
      <c r="C323" s="19" t="s">
        <v>505</v>
      </c>
      <c r="D323" s="19" t="s">
        <v>1016</v>
      </c>
      <c r="E323" s="19">
        <v>1.44</v>
      </c>
      <c r="F323" s="20">
        <f t="shared" si="34"/>
        <v>24.192</v>
      </c>
      <c r="G323" s="20">
        <f t="shared" si="35"/>
        <v>3.6288</v>
      </c>
      <c r="H323" s="19" t="s">
        <v>1017</v>
      </c>
      <c r="I323" s="18" t="s">
        <v>27</v>
      </c>
      <c r="J323" s="19" t="s">
        <v>588</v>
      </c>
      <c r="K323" s="19"/>
    </row>
    <row r="324" ht="17" customHeight="1" spans="1:11">
      <c r="A324" s="18">
        <f t="shared" si="41"/>
        <v>317</v>
      </c>
      <c r="B324" s="19" t="s">
        <v>1018</v>
      </c>
      <c r="C324" s="19" t="s">
        <v>296</v>
      </c>
      <c r="D324" s="19" t="s">
        <v>1019</v>
      </c>
      <c r="E324" s="19">
        <v>3.78</v>
      </c>
      <c r="F324" s="20">
        <f t="shared" si="34"/>
        <v>63.504</v>
      </c>
      <c r="G324" s="20">
        <f t="shared" si="35"/>
        <v>9.5256</v>
      </c>
      <c r="H324" s="19" t="s">
        <v>1020</v>
      </c>
      <c r="I324" s="18" t="s">
        <v>27</v>
      </c>
      <c r="J324" s="19" t="s">
        <v>588</v>
      </c>
      <c r="K324" s="19"/>
    </row>
    <row r="325" ht="17" customHeight="1" spans="1:11">
      <c r="A325" s="18">
        <f t="shared" si="41"/>
        <v>318</v>
      </c>
      <c r="B325" s="19" t="s">
        <v>1021</v>
      </c>
      <c r="C325" s="19" t="s">
        <v>101</v>
      </c>
      <c r="D325" s="19" t="s">
        <v>1022</v>
      </c>
      <c r="E325" s="19">
        <v>5.91</v>
      </c>
      <c r="F325" s="20">
        <f t="shared" si="34"/>
        <v>99.288</v>
      </c>
      <c r="G325" s="20">
        <f t="shared" si="35"/>
        <v>14.8932</v>
      </c>
      <c r="H325" s="19" t="s">
        <v>1023</v>
      </c>
      <c r="I325" s="18" t="s">
        <v>27</v>
      </c>
      <c r="J325" s="19" t="s">
        <v>588</v>
      </c>
      <c r="K325" s="19"/>
    </row>
    <row r="326" ht="17" customHeight="1" spans="1:11">
      <c r="A326" s="18">
        <f t="shared" si="41"/>
        <v>319</v>
      </c>
      <c r="B326" s="19" t="s">
        <v>1024</v>
      </c>
      <c r="C326" s="19" t="s">
        <v>144</v>
      </c>
      <c r="D326" s="19" t="s">
        <v>1025</v>
      </c>
      <c r="E326" s="19">
        <v>1.53</v>
      </c>
      <c r="F326" s="20">
        <f t="shared" si="34"/>
        <v>25.704</v>
      </c>
      <c r="G326" s="20">
        <f t="shared" si="35"/>
        <v>3.8556</v>
      </c>
      <c r="H326" s="19" t="s">
        <v>1026</v>
      </c>
      <c r="I326" s="18" t="s">
        <v>27</v>
      </c>
      <c r="J326" s="19" t="s">
        <v>588</v>
      </c>
      <c r="K326" s="19"/>
    </row>
    <row r="327" ht="17" customHeight="1" spans="1:11">
      <c r="A327" s="18">
        <f t="shared" si="41"/>
        <v>320</v>
      </c>
      <c r="B327" s="19" t="s">
        <v>1027</v>
      </c>
      <c r="C327" s="19" t="s">
        <v>74</v>
      </c>
      <c r="D327" s="19" t="s">
        <v>1028</v>
      </c>
      <c r="E327" s="19">
        <v>7.56</v>
      </c>
      <c r="F327" s="20">
        <f t="shared" si="34"/>
        <v>127.008</v>
      </c>
      <c r="G327" s="20">
        <f t="shared" si="35"/>
        <v>19.0512</v>
      </c>
      <c r="H327" s="19" t="s">
        <v>1029</v>
      </c>
      <c r="I327" s="18" t="s">
        <v>27</v>
      </c>
      <c r="J327" s="19" t="s">
        <v>588</v>
      </c>
      <c r="K327" s="19"/>
    </row>
    <row r="328" ht="17" customHeight="1" spans="1:11">
      <c r="A328" s="18">
        <f t="shared" si="41"/>
        <v>321</v>
      </c>
      <c r="B328" s="19" t="s">
        <v>1030</v>
      </c>
      <c r="C328" s="19" t="s">
        <v>30</v>
      </c>
      <c r="D328" s="19" t="s">
        <v>1004</v>
      </c>
      <c r="E328" s="19">
        <v>3.96</v>
      </c>
      <c r="F328" s="20">
        <f t="shared" si="34"/>
        <v>66.528</v>
      </c>
      <c r="G328" s="20">
        <f t="shared" si="35"/>
        <v>9.9792</v>
      </c>
      <c r="H328" s="19" t="s">
        <v>1031</v>
      </c>
      <c r="I328" s="18" t="s">
        <v>27</v>
      </c>
      <c r="J328" s="19" t="s">
        <v>588</v>
      </c>
      <c r="K328" s="19"/>
    </row>
    <row r="329" ht="17" customHeight="1" spans="1:11">
      <c r="A329" s="18">
        <f t="shared" ref="A329:A338" si="42">ROW()-7</f>
        <v>322</v>
      </c>
      <c r="B329" s="19" t="s">
        <v>1032</v>
      </c>
      <c r="C329" s="19" t="s">
        <v>67</v>
      </c>
      <c r="D329" s="19" t="s">
        <v>1033</v>
      </c>
      <c r="E329" s="19">
        <v>6.13</v>
      </c>
      <c r="F329" s="20">
        <f t="shared" ref="F329:F392" si="43">E329*16.8</f>
        <v>102.984</v>
      </c>
      <c r="G329" s="20">
        <f t="shared" ref="G329:G392" si="44">F329*0.15</f>
        <v>15.4476</v>
      </c>
      <c r="H329" s="19" t="s">
        <v>1034</v>
      </c>
      <c r="I329" s="18" t="s">
        <v>27</v>
      </c>
      <c r="J329" s="19" t="s">
        <v>588</v>
      </c>
      <c r="K329" s="19"/>
    </row>
    <row r="330" ht="17" customHeight="1" spans="1:11">
      <c r="A330" s="18">
        <f t="shared" si="42"/>
        <v>323</v>
      </c>
      <c r="B330" s="19" t="s">
        <v>1035</v>
      </c>
      <c r="C330" s="19" t="s">
        <v>57</v>
      </c>
      <c r="D330" s="19" t="s">
        <v>1036</v>
      </c>
      <c r="E330" s="19">
        <v>5.81</v>
      </c>
      <c r="F330" s="20">
        <f t="shared" si="43"/>
        <v>97.608</v>
      </c>
      <c r="G330" s="20">
        <f t="shared" si="44"/>
        <v>14.6412</v>
      </c>
      <c r="H330" s="19" t="s">
        <v>1037</v>
      </c>
      <c r="I330" s="18" t="s">
        <v>27</v>
      </c>
      <c r="J330" s="19" t="s">
        <v>588</v>
      </c>
      <c r="K330" s="19"/>
    </row>
    <row r="331" ht="17" customHeight="1" spans="1:11">
      <c r="A331" s="18">
        <f t="shared" si="42"/>
        <v>324</v>
      </c>
      <c r="B331" s="19" t="s">
        <v>1038</v>
      </c>
      <c r="C331" s="19" t="s">
        <v>359</v>
      </c>
      <c r="D331" s="19" t="s">
        <v>1039</v>
      </c>
      <c r="E331" s="19">
        <v>3.93</v>
      </c>
      <c r="F331" s="20">
        <f t="shared" si="43"/>
        <v>66.024</v>
      </c>
      <c r="G331" s="20">
        <f t="shared" si="44"/>
        <v>9.9036</v>
      </c>
      <c r="H331" s="19" t="s">
        <v>1040</v>
      </c>
      <c r="I331" s="18" t="s">
        <v>27</v>
      </c>
      <c r="J331" s="19" t="s">
        <v>588</v>
      </c>
      <c r="K331" s="19"/>
    </row>
    <row r="332" ht="17" customHeight="1" spans="1:11">
      <c r="A332" s="18">
        <f t="shared" si="42"/>
        <v>325</v>
      </c>
      <c r="B332" s="19" t="s">
        <v>1041</v>
      </c>
      <c r="C332" s="19" t="s">
        <v>1042</v>
      </c>
      <c r="D332" s="19" t="s">
        <v>1043</v>
      </c>
      <c r="E332" s="19">
        <v>3.08</v>
      </c>
      <c r="F332" s="20">
        <f t="shared" si="43"/>
        <v>51.744</v>
      </c>
      <c r="G332" s="20">
        <f t="shared" si="44"/>
        <v>7.7616</v>
      </c>
      <c r="H332" s="19" t="s">
        <v>1044</v>
      </c>
      <c r="I332" s="18" t="s">
        <v>27</v>
      </c>
      <c r="J332" s="19" t="s">
        <v>588</v>
      </c>
      <c r="K332" s="19"/>
    </row>
    <row r="333" ht="17" customHeight="1" spans="1:11">
      <c r="A333" s="18">
        <f t="shared" si="42"/>
        <v>326</v>
      </c>
      <c r="B333" s="19" t="s">
        <v>1045</v>
      </c>
      <c r="C333" s="19" t="s">
        <v>144</v>
      </c>
      <c r="D333" s="19" t="s">
        <v>1046</v>
      </c>
      <c r="E333" s="19">
        <v>4.24</v>
      </c>
      <c r="F333" s="20">
        <f t="shared" si="43"/>
        <v>71.232</v>
      </c>
      <c r="G333" s="20">
        <f t="shared" si="44"/>
        <v>10.6848</v>
      </c>
      <c r="H333" s="19" t="s">
        <v>1047</v>
      </c>
      <c r="I333" s="18" t="s">
        <v>27</v>
      </c>
      <c r="J333" s="19" t="s">
        <v>588</v>
      </c>
      <c r="K333" s="19"/>
    </row>
    <row r="334" ht="17" customHeight="1" spans="1:11">
      <c r="A334" s="18">
        <f t="shared" si="42"/>
        <v>327</v>
      </c>
      <c r="B334" s="19" t="s">
        <v>1048</v>
      </c>
      <c r="C334" s="19" t="s">
        <v>105</v>
      </c>
      <c r="D334" s="19" t="s">
        <v>1049</v>
      </c>
      <c r="E334" s="19">
        <v>5.2</v>
      </c>
      <c r="F334" s="20">
        <f t="shared" si="43"/>
        <v>87.36</v>
      </c>
      <c r="G334" s="20">
        <f t="shared" si="44"/>
        <v>13.104</v>
      </c>
      <c r="H334" s="19" t="s">
        <v>1050</v>
      </c>
      <c r="I334" s="18" t="s">
        <v>27</v>
      </c>
      <c r="J334" s="19" t="s">
        <v>588</v>
      </c>
      <c r="K334" s="19"/>
    </row>
    <row r="335" ht="17" customHeight="1" spans="1:11">
      <c r="A335" s="18">
        <f t="shared" si="42"/>
        <v>328</v>
      </c>
      <c r="B335" s="19" t="s">
        <v>1051</v>
      </c>
      <c r="C335" s="19" t="s">
        <v>101</v>
      </c>
      <c r="D335" s="19" t="s">
        <v>1052</v>
      </c>
      <c r="E335" s="19">
        <v>2.05</v>
      </c>
      <c r="F335" s="20">
        <f t="shared" si="43"/>
        <v>34.44</v>
      </c>
      <c r="G335" s="20">
        <f t="shared" si="44"/>
        <v>5.166</v>
      </c>
      <c r="H335" s="19" t="s">
        <v>1053</v>
      </c>
      <c r="I335" s="18" t="s">
        <v>27</v>
      </c>
      <c r="J335" s="19" t="s">
        <v>588</v>
      </c>
      <c r="K335" s="19"/>
    </row>
    <row r="336" ht="17" customHeight="1" spans="1:11">
      <c r="A336" s="18">
        <f t="shared" si="42"/>
        <v>329</v>
      </c>
      <c r="B336" s="19" t="s">
        <v>1054</v>
      </c>
      <c r="C336" s="19" t="s">
        <v>30</v>
      </c>
      <c r="D336" s="19" t="s">
        <v>1055</v>
      </c>
      <c r="E336" s="19">
        <v>4.36</v>
      </c>
      <c r="F336" s="20">
        <f t="shared" si="43"/>
        <v>73.248</v>
      </c>
      <c r="G336" s="20">
        <f t="shared" si="44"/>
        <v>10.9872</v>
      </c>
      <c r="H336" s="19" t="s">
        <v>1056</v>
      </c>
      <c r="I336" s="18" t="s">
        <v>27</v>
      </c>
      <c r="J336" s="19" t="s">
        <v>588</v>
      </c>
      <c r="K336" s="19"/>
    </row>
    <row r="337" ht="17" customHeight="1" spans="1:11">
      <c r="A337" s="18">
        <f t="shared" si="42"/>
        <v>330</v>
      </c>
      <c r="B337" s="19" t="s">
        <v>1057</v>
      </c>
      <c r="C337" s="19" t="s">
        <v>173</v>
      </c>
      <c r="D337" s="19" t="s">
        <v>1058</v>
      </c>
      <c r="E337" s="19">
        <v>2.3</v>
      </c>
      <c r="F337" s="20">
        <f t="shared" si="43"/>
        <v>38.64</v>
      </c>
      <c r="G337" s="20">
        <f t="shared" si="44"/>
        <v>5.796</v>
      </c>
      <c r="H337" s="19" t="s">
        <v>1059</v>
      </c>
      <c r="I337" s="18" t="s">
        <v>27</v>
      </c>
      <c r="J337" s="19" t="s">
        <v>28</v>
      </c>
      <c r="K337" s="19"/>
    </row>
    <row r="338" ht="17" customHeight="1" spans="1:11">
      <c r="A338" s="18">
        <f t="shared" si="42"/>
        <v>331</v>
      </c>
      <c r="B338" s="19" t="s">
        <v>1060</v>
      </c>
      <c r="C338" s="19" t="s">
        <v>74</v>
      </c>
      <c r="D338" s="19" t="s">
        <v>1061</v>
      </c>
      <c r="E338" s="19">
        <v>5.14</v>
      </c>
      <c r="F338" s="20">
        <f t="shared" si="43"/>
        <v>86.352</v>
      </c>
      <c r="G338" s="20">
        <f t="shared" si="44"/>
        <v>12.9528</v>
      </c>
      <c r="H338" s="19" t="s">
        <v>1062</v>
      </c>
      <c r="I338" s="18" t="s">
        <v>27</v>
      </c>
      <c r="J338" s="19" t="s">
        <v>28</v>
      </c>
      <c r="K338" s="19"/>
    </row>
    <row r="339" ht="17" customHeight="1" spans="1:11">
      <c r="A339" s="18">
        <f t="shared" ref="A339:A348" si="45">ROW()-7</f>
        <v>332</v>
      </c>
      <c r="B339" s="19" t="s">
        <v>1063</v>
      </c>
      <c r="C339" s="19" t="s">
        <v>805</v>
      </c>
      <c r="D339" s="19" t="s">
        <v>1064</v>
      </c>
      <c r="E339" s="19">
        <v>6.24</v>
      </c>
      <c r="F339" s="20">
        <f t="shared" si="43"/>
        <v>104.832</v>
      </c>
      <c r="G339" s="20">
        <f t="shared" si="44"/>
        <v>15.7248</v>
      </c>
      <c r="H339" s="19" t="s">
        <v>1065</v>
      </c>
      <c r="I339" s="18" t="s">
        <v>27</v>
      </c>
      <c r="J339" s="19" t="s">
        <v>28</v>
      </c>
      <c r="K339" s="19"/>
    </row>
    <row r="340" ht="17" customHeight="1" spans="1:11">
      <c r="A340" s="18">
        <f t="shared" si="45"/>
        <v>333</v>
      </c>
      <c r="B340" s="19" t="s">
        <v>1066</v>
      </c>
      <c r="C340" s="19" t="s">
        <v>212</v>
      </c>
      <c r="D340" s="19" t="s">
        <v>1067</v>
      </c>
      <c r="E340" s="19">
        <v>5.59</v>
      </c>
      <c r="F340" s="20">
        <f t="shared" si="43"/>
        <v>93.912</v>
      </c>
      <c r="G340" s="20">
        <f t="shared" si="44"/>
        <v>14.0868</v>
      </c>
      <c r="H340" s="19" t="s">
        <v>1068</v>
      </c>
      <c r="I340" s="18" t="s">
        <v>27</v>
      </c>
      <c r="J340" s="19" t="s">
        <v>28</v>
      </c>
      <c r="K340" s="19"/>
    </row>
    <row r="341" ht="17" customHeight="1" spans="1:11">
      <c r="A341" s="18">
        <f t="shared" si="45"/>
        <v>334</v>
      </c>
      <c r="B341" s="19" t="s">
        <v>1069</v>
      </c>
      <c r="C341" s="19" t="s">
        <v>144</v>
      </c>
      <c r="D341" s="19" t="s">
        <v>1070</v>
      </c>
      <c r="E341" s="19">
        <v>4.06</v>
      </c>
      <c r="F341" s="20">
        <f t="shared" si="43"/>
        <v>68.208</v>
      </c>
      <c r="G341" s="20">
        <f t="shared" si="44"/>
        <v>10.2312</v>
      </c>
      <c r="H341" s="19" t="s">
        <v>1071</v>
      </c>
      <c r="I341" s="18" t="s">
        <v>27</v>
      </c>
      <c r="J341" s="19" t="s">
        <v>28</v>
      </c>
      <c r="K341" s="19"/>
    </row>
    <row r="342" ht="17" customHeight="1" spans="1:11">
      <c r="A342" s="18">
        <f t="shared" si="45"/>
        <v>335</v>
      </c>
      <c r="B342" s="19" t="s">
        <v>1072</v>
      </c>
      <c r="C342" s="19" t="s">
        <v>38</v>
      </c>
      <c r="D342" s="19" t="s">
        <v>1073</v>
      </c>
      <c r="E342" s="19">
        <v>5</v>
      </c>
      <c r="F342" s="20">
        <f t="shared" si="43"/>
        <v>84</v>
      </c>
      <c r="G342" s="20">
        <f t="shared" si="44"/>
        <v>12.6</v>
      </c>
      <c r="H342" s="19" t="s">
        <v>1074</v>
      </c>
      <c r="I342" s="18" t="s">
        <v>27</v>
      </c>
      <c r="J342" s="19" t="s">
        <v>28</v>
      </c>
      <c r="K342" s="19"/>
    </row>
    <row r="343" ht="17" customHeight="1" spans="1:11">
      <c r="A343" s="18">
        <f t="shared" si="45"/>
        <v>336</v>
      </c>
      <c r="B343" s="19" t="s">
        <v>1075</v>
      </c>
      <c r="C343" s="19" t="s">
        <v>359</v>
      </c>
      <c r="D343" s="19" t="s">
        <v>1076</v>
      </c>
      <c r="E343" s="19">
        <v>2.84</v>
      </c>
      <c r="F343" s="20">
        <f t="shared" si="43"/>
        <v>47.712</v>
      </c>
      <c r="G343" s="20">
        <f t="shared" si="44"/>
        <v>7.1568</v>
      </c>
      <c r="H343" s="19" t="s">
        <v>1077</v>
      </c>
      <c r="I343" s="18" t="s">
        <v>27</v>
      </c>
      <c r="J343" s="19" t="s">
        <v>28</v>
      </c>
      <c r="K343" s="19"/>
    </row>
    <row r="344" ht="17" customHeight="1" spans="1:11">
      <c r="A344" s="18">
        <f t="shared" si="45"/>
        <v>337</v>
      </c>
      <c r="B344" s="19" t="s">
        <v>1078</v>
      </c>
      <c r="C344" s="19" t="s">
        <v>101</v>
      </c>
      <c r="D344" s="19" t="s">
        <v>1079</v>
      </c>
      <c r="E344" s="19">
        <v>2.85</v>
      </c>
      <c r="F344" s="20">
        <f t="shared" si="43"/>
        <v>47.88</v>
      </c>
      <c r="G344" s="20">
        <f t="shared" si="44"/>
        <v>7.182</v>
      </c>
      <c r="H344" s="19" t="s">
        <v>1080</v>
      </c>
      <c r="I344" s="18" t="s">
        <v>27</v>
      </c>
      <c r="J344" s="19" t="s">
        <v>28</v>
      </c>
      <c r="K344" s="19"/>
    </row>
    <row r="345" ht="17" customHeight="1" spans="1:11">
      <c r="A345" s="18">
        <f t="shared" si="45"/>
        <v>338</v>
      </c>
      <c r="B345" s="19" t="s">
        <v>1081</v>
      </c>
      <c r="C345" s="19" t="s">
        <v>38</v>
      </c>
      <c r="D345" s="19" t="s">
        <v>1082</v>
      </c>
      <c r="E345" s="19">
        <v>3.8</v>
      </c>
      <c r="F345" s="20">
        <f t="shared" si="43"/>
        <v>63.84</v>
      </c>
      <c r="G345" s="20">
        <f t="shared" si="44"/>
        <v>9.576</v>
      </c>
      <c r="H345" s="19" t="s">
        <v>1083</v>
      </c>
      <c r="I345" s="18" t="s">
        <v>27</v>
      </c>
      <c r="J345" s="19" t="s">
        <v>28</v>
      </c>
      <c r="K345" s="19"/>
    </row>
    <row r="346" ht="17" customHeight="1" spans="1:11">
      <c r="A346" s="18">
        <f t="shared" si="45"/>
        <v>339</v>
      </c>
      <c r="B346" s="19" t="s">
        <v>1084</v>
      </c>
      <c r="C346" s="19" t="s">
        <v>30</v>
      </c>
      <c r="D346" s="19" t="s">
        <v>1085</v>
      </c>
      <c r="E346" s="19">
        <v>1.94</v>
      </c>
      <c r="F346" s="20">
        <f t="shared" si="43"/>
        <v>32.592</v>
      </c>
      <c r="G346" s="20">
        <f t="shared" si="44"/>
        <v>4.8888</v>
      </c>
      <c r="H346" s="19" t="s">
        <v>1086</v>
      </c>
      <c r="I346" s="18" t="s">
        <v>27</v>
      </c>
      <c r="J346" s="19" t="s">
        <v>28</v>
      </c>
      <c r="K346" s="19"/>
    </row>
    <row r="347" ht="17" customHeight="1" spans="1:11">
      <c r="A347" s="18">
        <f t="shared" si="45"/>
        <v>340</v>
      </c>
      <c r="B347" s="19" t="s">
        <v>1087</v>
      </c>
      <c r="C347" s="19" t="s">
        <v>46</v>
      </c>
      <c r="D347" s="19" t="s">
        <v>1088</v>
      </c>
      <c r="E347" s="19">
        <v>2.71</v>
      </c>
      <c r="F347" s="20">
        <f t="shared" si="43"/>
        <v>45.528</v>
      </c>
      <c r="G347" s="20">
        <f t="shared" si="44"/>
        <v>6.8292</v>
      </c>
      <c r="H347" s="19" t="s">
        <v>1089</v>
      </c>
      <c r="I347" s="18" t="s">
        <v>27</v>
      </c>
      <c r="J347" s="19" t="s">
        <v>28</v>
      </c>
      <c r="K347" s="19"/>
    </row>
    <row r="348" ht="17" customHeight="1" spans="1:11">
      <c r="A348" s="18">
        <f t="shared" si="45"/>
        <v>341</v>
      </c>
      <c r="B348" s="19" t="s">
        <v>1090</v>
      </c>
      <c r="C348" s="19" t="s">
        <v>173</v>
      </c>
      <c r="D348" s="19" t="s">
        <v>1091</v>
      </c>
      <c r="E348" s="19">
        <v>1.63</v>
      </c>
      <c r="F348" s="20">
        <f t="shared" si="43"/>
        <v>27.384</v>
      </c>
      <c r="G348" s="20">
        <f t="shared" si="44"/>
        <v>4.1076</v>
      </c>
      <c r="H348" s="19" t="s">
        <v>1092</v>
      </c>
      <c r="I348" s="18" t="s">
        <v>27</v>
      </c>
      <c r="J348" s="19" t="s">
        <v>28</v>
      </c>
      <c r="K348" s="19"/>
    </row>
    <row r="349" ht="17" customHeight="1" spans="1:11">
      <c r="A349" s="18">
        <f t="shared" ref="A349:A358" si="46">ROW()-7</f>
        <v>342</v>
      </c>
      <c r="B349" s="19" t="s">
        <v>1093</v>
      </c>
      <c r="C349" s="19" t="s">
        <v>67</v>
      </c>
      <c r="D349" s="19" t="s">
        <v>1094</v>
      </c>
      <c r="E349" s="19">
        <v>2.68</v>
      </c>
      <c r="F349" s="20">
        <f t="shared" si="43"/>
        <v>45.024</v>
      </c>
      <c r="G349" s="20">
        <f t="shared" si="44"/>
        <v>6.7536</v>
      </c>
      <c r="H349" s="19" t="s">
        <v>1095</v>
      </c>
      <c r="I349" s="18" t="s">
        <v>27</v>
      </c>
      <c r="J349" s="19" t="s">
        <v>28</v>
      </c>
      <c r="K349" s="19"/>
    </row>
    <row r="350" ht="17" customHeight="1" spans="1:11">
      <c r="A350" s="18">
        <f t="shared" si="46"/>
        <v>343</v>
      </c>
      <c r="B350" s="19" t="s">
        <v>1096</v>
      </c>
      <c r="C350" s="19" t="s">
        <v>42</v>
      </c>
      <c r="D350" s="19" t="s">
        <v>1097</v>
      </c>
      <c r="E350" s="19">
        <v>1.13</v>
      </c>
      <c r="F350" s="20">
        <f t="shared" si="43"/>
        <v>18.984</v>
      </c>
      <c r="G350" s="20">
        <f t="shared" si="44"/>
        <v>2.8476</v>
      </c>
      <c r="H350" s="19" t="s">
        <v>1098</v>
      </c>
      <c r="I350" s="18" t="s">
        <v>27</v>
      </c>
      <c r="J350" s="19" t="s">
        <v>28</v>
      </c>
      <c r="K350" s="19"/>
    </row>
    <row r="351" ht="17" customHeight="1" spans="1:11">
      <c r="A351" s="18">
        <f t="shared" si="46"/>
        <v>344</v>
      </c>
      <c r="B351" s="19" t="s">
        <v>1099</v>
      </c>
      <c r="C351" s="19" t="s">
        <v>101</v>
      </c>
      <c r="D351" s="19" t="s">
        <v>1100</v>
      </c>
      <c r="E351" s="19">
        <v>2.43</v>
      </c>
      <c r="F351" s="20">
        <f t="shared" si="43"/>
        <v>40.824</v>
      </c>
      <c r="G351" s="20">
        <f t="shared" si="44"/>
        <v>6.1236</v>
      </c>
      <c r="H351" s="19" t="s">
        <v>1101</v>
      </c>
      <c r="I351" s="18" t="s">
        <v>27</v>
      </c>
      <c r="J351" s="19" t="s">
        <v>28</v>
      </c>
      <c r="K351" s="19"/>
    </row>
    <row r="352" ht="17" customHeight="1" spans="1:11">
      <c r="A352" s="18">
        <f t="shared" si="46"/>
        <v>345</v>
      </c>
      <c r="B352" s="19" t="s">
        <v>1102</v>
      </c>
      <c r="C352" s="19" t="s">
        <v>173</v>
      </c>
      <c r="D352" s="19" t="s">
        <v>1103</v>
      </c>
      <c r="E352" s="19">
        <v>3.78</v>
      </c>
      <c r="F352" s="20">
        <f t="shared" si="43"/>
        <v>63.504</v>
      </c>
      <c r="G352" s="20">
        <f t="shared" si="44"/>
        <v>9.5256</v>
      </c>
      <c r="H352" s="19" t="s">
        <v>1104</v>
      </c>
      <c r="I352" s="18" t="s">
        <v>27</v>
      </c>
      <c r="J352" s="19" t="s">
        <v>28</v>
      </c>
      <c r="K352" s="19"/>
    </row>
    <row r="353" ht="17" customHeight="1" spans="1:11">
      <c r="A353" s="18">
        <f t="shared" si="46"/>
        <v>346</v>
      </c>
      <c r="B353" s="19" t="s">
        <v>1105</v>
      </c>
      <c r="C353" s="19" t="s">
        <v>1106</v>
      </c>
      <c r="D353" s="19" t="s">
        <v>1107</v>
      </c>
      <c r="E353" s="19">
        <v>1.32</v>
      </c>
      <c r="F353" s="20">
        <f t="shared" si="43"/>
        <v>22.176</v>
      </c>
      <c r="G353" s="20">
        <f t="shared" si="44"/>
        <v>3.3264</v>
      </c>
      <c r="H353" s="19" t="s">
        <v>1108</v>
      </c>
      <c r="I353" s="18" t="s">
        <v>27</v>
      </c>
      <c r="J353" s="19" t="s">
        <v>28</v>
      </c>
      <c r="K353" s="19"/>
    </row>
    <row r="354" ht="17" customHeight="1" spans="1:11">
      <c r="A354" s="18">
        <f t="shared" si="46"/>
        <v>347</v>
      </c>
      <c r="B354" s="19" t="s">
        <v>1109</v>
      </c>
      <c r="C354" s="19" t="s">
        <v>101</v>
      </c>
      <c r="D354" s="19" t="s">
        <v>1110</v>
      </c>
      <c r="E354" s="19">
        <v>3.95</v>
      </c>
      <c r="F354" s="20">
        <f t="shared" si="43"/>
        <v>66.36</v>
      </c>
      <c r="G354" s="20">
        <f t="shared" si="44"/>
        <v>9.954</v>
      </c>
      <c r="H354" s="19" t="s">
        <v>1111</v>
      </c>
      <c r="I354" s="18" t="s">
        <v>27</v>
      </c>
      <c r="J354" s="19" t="s">
        <v>28</v>
      </c>
      <c r="K354" s="19"/>
    </row>
    <row r="355" ht="17" customHeight="1" spans="1:11">
      <c r="A355" s="18">
        <f t="shared" si="46"/>
        <v>348</v>
      </c>
      <c r="B355" s="19" t="s">
        <v>1112</v>
      </c>
      <c r="C355" s="19" t="s">
        <v>74</v>
      </c>
      <c r="D355" s="19" t="s">
        <v>1113</v>
      </c>
      <c r="E355" s="19">
        <v>2.79</v>
      </c>
      <c r="F355" s="20">
        <f t="shared" si="43"/>
        <v>46.872</v>
      </c>
      <c r="G355" s="20">
        <f t="shared" si="44"/>
        <v>7.0308</v>
      </c>
      <c r="H355" s="19" t="s">
        <v>1114</v>
      </c>
      <c r="I355" s="18" t="s">
        <v>27</v>
      </c>
      <c r="J355" s="19" t="s">
        <v>28</v>
      </c>
      <c r="K355" s="19"/>
    </row>
    <row r="356" ht="17" customHeight="1" spans="1:11">
      <c r="A356" s="18">
        <f t="shared" si="46"/>
        <v>349</v>
      </c>
      <c r="B356" s="19" t="s">
        <v>1115</v>
      </c>
      <c r="C356" s="19" t="s">
        <v>34</v>
      </c>
      <c r="D356" s="19" t="s">
        <v>1116</v>
      </c>
      <c r="E356" s="19">
        <v>3.98</v>
      </c>
      <c r="F356" s="20">
        <f t="shared" si="43"/>
        <v>66.864</v>
      </c>
      <c r="G356" s="20">
        <f t="shared" si="44"/>
        <v>10.0296</v>
      </c>
      <c r="H356" s="19" t="s">
        <v>1117</v>
      </c>
      <c r="I356" s="18" t="s">
        <v>27</v>
      </c>
      <c r="J356" s="19" t="s">
        <v>28</v>
      </c>
      <c r="K356" s="19"/>
    </row>
    <row r="357" ht="17" customHeight="1" spans="1:11">
      <c r="A357" s="18">
        <f t="shared" si="46"/>
        <v>350</v>
      </c>
      <c r="B357" s="19" t="s">
        <v>1118</v>
      </c>
      <c r="C357" s="19" t="s">
        <v>30</v>
      </c>
      <c r="D357" s="19" t="s">
        <v>1119</v>
      </c>
      <c r="E357" s="19">
        <v>4.37</v>
      </c>
      <c r="F357" s="20">
        <f t="shared" si="43"/>
        <v>73.416</v>
      </c>
      <c r="G357" s="20">
        <f t="shared" si="44"/>
        <v>11.0124</v>
      </c>
      <c r="H357" s="19" t="s">
        <v>1120</v>
      </c>
      <c r="I357" s="18" t="s">
        <v>27</v>
      </c>
      <c r="J357" s="19" t="s">
        <v>28</v>
      </c>
      <c r="K357" s="19"/>
    </row>
    <row r="358" ht="17" customHeight="1" spans="1:11">
      <c r="A358" s="18">
        <f t="shared" si="46"/>
        <v>351</v>
      </c>
      <c r="B358" s="19" t="s">
        <v>1121</v>
      </c>
      <c r="C358" s="19" t="s">
        <v>46</v>
      </c>
      <c r="D358" s="19" t="s">
        <v>1122</v>
      </c>
      <c r="E358" s="19">
        <v>4.3</v>
      </c>
      <c r="F358" s="20">
        <f t="shared" si="43"/>
        <v>72.24</v>
      </c>
      <c r="G358" s="20">
        <f t="shared" si="44"/>
        <v>10.836</v>
      </c>
      <c r="H358" s="19" t="s">
        <v>1123</v>
      </c>
      <c r="I358" s="18" t="s">
        <v>27</v>
      </c>
      <c r="J358" s="19" t="s">
        <v>28</v>
      </c>
      <c r="K358" s="19"/>
    </row>
    <row r="359" ht="17" customHeight="1" spans="1:11">
      <c r="A359" s="18">
        <f t="shared" ref="A359:A368" si="47">ROW()-7</f>
        <v>352</v>
      </c>
      <c r="B359" s="19" t="s">
        <v>1124</v>
      </c>
      <c r="C359" s="19" t="s">
        <v>42</v>
      </c>
      <c r="D359" s="19" t="s">
        <v>1125</v>
      </c>
      <c r="E359" s="19">
        <v>3.52</v>
      </c>
      <c r="F359" s="20">
        <f t="shared" si="43"/>
        <v>59.136</v>
      </c>
      <c r="G359" s="20">
        <f t="shared" si="44"/>
        <v>8.8704</v>
      </c>
      <c r="H359" s="19" t="s">
        <v>1126</v>
      </c>
      <c r="I359" s="18" t="s">
        <v>27</v>
      </c>
      <c r="J359" s="19" t="s">
        <v>28</v>
      </c>
      <c r="K359" s="19"/>
    </row>
    <row r="360" ht="17" customHeight="1" spans="1:11">
      <c r="A360" s="18">
        <f t="shared" si="47"/>
        <v>353</v>
      </c>
      <c r="B360" s="19" t="s">
        <v>1127</v>
      </c>
      <c r="C360" s="19" t="s">
        <v>805</v>
      </c>
      <c r="D360" s="19" t="s">
        <v>1128</v>
      </c>
      <c r="E360" s="19">
        <v>2.53</v>
      </c>
      <c r="F360" s="20">
        <f t="shared" si="43"/>
        <v>42.504</v>
      </c>
      <c r="G360" s="20">
        <f t="shared" si="44"/>
        <v>6.3756</v>
      </c>
      <c r="H360" s="19" t="s">
        <v>1129</v>
      </c>
      <c r="I360" s="18" t="s">
        <v>27</v>
      </c>
      <c r="J360" s="19" t="s">
        <v>28</v>
      </c>
      <c r="K360" s="19"/>
    </row>
    <row r="361" ht="17" customHeight="1" spans="1:11">
      <c r="A361" s="18">
        <f t="shared" si="47"/>
        <v>354</v>
      </c>
      <c r="B361" s="19" t="s">
        <v>1130</v>
      </c>
      <c r="C361" s="19" t="s">
        <v>1131</v>
      </c>
      <c r="D361" s="19" t="s">
        <v>1132</v>
      </c>
      <c r="E361" s="19">
        <v>5.99</v>
      </c>
      <c r="F361" s="20">
        <f t="shared" si="43"/>
        <v>100.632</v>
      </c>
      <c r="G361" s="20">
        <f t="shared" si="44"/>
        <v>15.0948</v>
      </c>
      <c r="H361" s="19" t="s">
        <v>411</v>
      </c>
      <c r="I361" s="18" t="s">
        <v>27</v>
      </c>
      <c r="J361" s="19" t="s">
        <v>28</v>
      </c>
      <c r="K361" s="19"/>
    </row>
    <row r="362" ht="17" customHeight="1" spans="1:11">
      <c r="A362" s="18">
        <f t="shared" si="47"/>
        <v>355</v>
      </c>
      <c r="B362" s="19" t="s">
        <v>1133</v>
      </c>
      <c r="C362" s="19" t="s">
        <v>67</v>
      </c>
      <c r="D362" s="19" t="s">
        <v>1134</v>
      </c>
      <c r="E362" s="19">
        <v>3.44</v>
      </c>
      <c r="F362" s="20">
        <f t="shared" si="43"/>
        <v>57.792</v>
      </c>
      <c r="G362" s="20">
        <f t="shared" si="44"/>
        <v>8.6688</v>
      </c>
      <c r="H362" s="19" t="s">
        <v>1135</v>
      </c>
      <c r="I362" s="18" t="s">
        <v>27</v>
      </c>
      <c r="J362" s="19" t="s">
        <v>28</v>
      </c>
      <c r="K362" s="19"/>
    </row>
    <row r="363" ht="17" customHeight="1" spans="1:11">
      <c r="A363" s="18">
        <f t="shared" si="47"/>
        <v>356</v>
      </c>
      <c r="B363" s="19" t="s">
        <v>1136</v>
      </c>
      <c r="C363" s="19" t="s">
        <v>144</v>
      </c>
      <c r="D363" s="19" t="s">
        <v>1137</v>
      </c>
      <c r="E363" s="19">
        <v>3.77</v>
      </c>
      <c r="F363" s="20">
        <f t="shared" si="43"/>
        <v>63.336</v>
      </c>
      <c r="G363" s="20">
        <f t="shared" si="44"/>
        <v>9.5004</v>
      </c>
      <c r="H363" s="19" t="s">
        <v>1138</v>
      </c>
      <c r="I363" s="18" t="s">
        <v>27</v>
      </c>
      <c r="J363" s="19" t="s">
        <v>28</v>
      </c>
      <c r="K363" s="19"/>
    </row>
    <row r="364" ht="17" customHeight="1" spans="1:11">
      <c r="A364" s="18">
        <f t="shared" si="47"/>
        <v>357</v>
      </c>
      <c r="B364" s="19" t="s">
        <v>1139</v>
      </c>
      <c r="C364" s="19" t="s">
        <v>505</v>
      </c>
      <c r="D364" s="19" t="s">
        <v>1140</v>
      </c>
      <c r="E364" s="19">
        <v>2.95</v>
      </c>
      <c r="F364" s="20">
        <f t="shared" si="43"/>
        <v>49.56</v>
      </c>
      <c r="G364" s="20">
        <f t="shared" si="44"/>
        <v>7.434</v>
      </c>
      <c r="H364" s="19" t="s">
        <v>1141</v>
      </c>
      <c r="I364" s="18" t="s">
        <v>27</v>
      </c>
      <c r="J364" s="19" t="s">
        <v>28</v>
      </c>
      <c r="K364" s="19"/>
    </row>
    <row r="365" ht="17" customHeight="1" spans="1:11">
      <c r="A365" s="18">
        <f t="shared" si="47"/>
        <v>358</v>
      </c>
      <c r="B365" s="19" t="s">
        <v>1142</v>
      </c>
      <c r="C365" s="19" t="s">
        <v>144</v>
      </c>
      <c r="D365" s="19" t="s">
        <v>1143</v>
      </c>
      <c r="E365" s="19">
        <v>3.03</v>
      </c>
      <c r="F365" s="20">
        <f t="shared" si="43"/>
        <v>50.904</v>
      </c>
      <c r="G365" s="20">
        <f t="shared" si="44"/>
        <v>7.6356</v>
      </c>
      <c r="H365" s="19" t="s">
        <v>1144</v>
      </c>
      <c r="I365" s="18" t="s">
        <v>27</v>
      </c>
      <c r="J365" s="19" t="s">
        <v>28</v>
      </c>
      <c r="K365" s="19"/>
    </row>
    <row r="366" ht="17" customHeight="1" spans="1:11">
      <c r="A366" s="18">
        <f t="shared" si="47"/>
        <v>359</v>
      </c>
      <c r="B366" s="19" t="s">
        <v>1145</v>
      </c>
      <c r="C366" s="19" t="s">
        <v>30</v>
      </c>
      <c r="D366" s="19" t="s">
        <v>1146</v>
      </c>
      <c r="E366" s="19">
        <v>2.01</v>
      </c>
      <c r="F366" s="20">
        <f t="shared" si="43"/>
        <v>33.768</v>
      </c>
      <c r="G366" s="20">
        <f t="shared" si="44"/>
        <v>5.0652</v>
      </c>
      <c r="H366" s="19" t="s">
        <v>1147</v>
      </c>
      <c r="I366" s="18" t="s">
        <v>27</v>
      </c>
      <c r="J366" s="19" t="s">
        <v>28</v>
      </c>
      <c r="K366" s="19"/>
    </row>
    <row r="367" ht="17" customHeight="1" spans="1:11">
      <c r="A367" s="18">
        <f t="shared" si="47"/>
        <v>360</v>
      </c>
      <c r="B367" s="19" t="s">
        <v>1148</v>
      </c>
      <c r="C367" s="19" t="s">
        <v>101</v>
      </c>
      <c r="D367" s="19" t="s">
        <v>1149</v>
      </c>
      <c r="E367" s="19">
        <v>1.13</v>
      </c>
      <c r="F367" s="20">
        <f t="shared" si="43"/>
        <v>18.984</v>
      </c>
      <c r="G367" s="20">
        <f t="shared" si="44"/>
        <v>2.8476</v>
      </c>
      <c r="H367" s="19" t="s">
        <v>1150</v>
      </c>
      <c r="I367" s="18" t="s">
        <v>27</v>
      </c>
      <c r="J367" s="19" t="s">
        <v>28</v>
      </c>
      <c r="K367" s="19"/>
    </row>
    <row r="368" ht="17" customHeight="1" spans="1:11">
      <c r="A368" s="18">
        <f t="shared" si="47"/>
        <v>361</v>
      </c>
      <c r="B368" s="19" t="s">
        <v>1151</v>
      </c>
      <c r="C368" s="19" t="s">
        <v>42</v>
      </c>
      <c r="D368" s="19" t="s">
        <v>1152</v>
      </c>
      <c r="E368" s="19">
        <v>1.37</v>
      </c>
      <c r="F368" s="20">
        <f t="shared" si="43"/>
        <v>23.016</v>
      </c>
      <c r="G368" s="20">
        <f t="shared" si="44"/>
        <v>3.4524</v>
      </c>
      <c r="H368" s="19" t="s">
        <v>1153</v>
      </c>
      <c r="I368" s="18" t="s">
        <v>27</v>
      </c>
      <c r="J368" s="19" t="s">
        <v>28</v>
      </c>
      <c r="K368" s="19"/>
    </row>
    <row r="369" ht="17" customHeight="1" spans="1:11">
      <c r="A369" s="18">
        <f t="shared" ref="A369:A378" si="48">ROW()-7</f>
        <v>362</v>
      </c>
      <c r="B369" s="19" t="s">
        <v>1154</v>
      </c>
      <c r="C369" s="19" t="s">
        <v>67</v>
      </c>
      <c r="D369" s="19" t="s">
        <v>1155</v>
      </c>
      <c r="E369" s="19">
        <v>3.21</v>
      </c>
      <c r="F369" s="20">
        <f t="shared" si="43"/>
        <v>53.928</v>
      </c>
      <c r="G369" s="20">
        <f t="shared" si="44"/>
        <v>8.0892</v>
      </c>
      <c r="H369" s="19" t="s">
        <v>1156</v>
      </c>
      <c r="I369" s="18" t="s">
        <v>27</v>
      </c>
      <c r="J369" s="19" t="s">
        <v>28</v>
      </c>
      <c r="K369" s="19"/>
    </row>
    <row r="370" ht="17" customHeight="1" spans="1:11">
      <c r="A370" s="18">
        <f t="shared" si="48"/>
        <v>363</v>
      </c>
      <c r="B370" s="19" t="s">
        <v>1157</v>
      </c>
      <c r="C370" s="19" t="s">
        <v>101</v>
      </c>
      <c r="D370" s="19" t="s">
        <v>1158</v>
      </c>
      <c r="E370" s="19">
        <v>1.46</v>
      </c>
      <c r="F370" s="20">
        <f t="shared" si="43"/>
        <v>24.528</v>
      </c>
      <c r="G370" s="20">
        <f t="shared" si="44"/>
        <v>3.6792</v>
      </c>
      <c r="H370" s="19" t="s">
        <v>1159</v>
      </c>
      <c r="I370" s="18" t="s">
        <v>27</v>
      </c>
      <c r="J370" s="19" t="s">
        <v>28</v>
      </c>
      <c r="K370" s="19"/>
    </row>
    <row r="371" ht="17" customHeight="1" spans="1:11">
      <c r="A371" s="18">
        <f t="shared" si="48"/>
        <v>364</v>
      </c>
      <c r="B371" s="19" t="s">
        <v>1160</v>
      </c>
      <c r="C371" s="19" t="s">
        <v>74</v>
      </c>
      <c r="D371" s="19" t="s">
        <v>1161</v>
      </c>
      <c r="E371" s="19">
        <v>3.83</v>
      </c>
      <c r="F371" s="20">
        <f t="shared" si="43"/>
        <v>64.344</v>
      </c>
      <c r="G371" s="20">
        <f t="shared" si="44"/>
        <v>9.6516</v>
      </c>
      <c r="H371" s="19" t="s">
        <v>1162</v>
      </c>
      <c r="I371" s="18" t="s">
        <v>27</v>
      </c>
      <c r="J371" s="19" t="s">
        <v>28</v>
      </c>
      <c r="K371" s="19"/>
    </row>
    <row r="372" ht="17" customHeight="1" spans="1:11">
      <c r="A372" s="18">
        <f t="shared" si="48"/>
        <v>365</v>
      </c>
      <c r="B372" s="19" t="s">
        <v>1163</v>
      </c>
      <c r="C372" s="19" t="s">
        <v>641</v>
      </c>
      <c r="D372" s="19" t="s">
        <v>1164</v>
      </c>
      <c r="E372" s="19">
        <v>5.08</v>
      </c>
      <c r="F372" s="20">
        <f t="shared" si="43"/>
        <v>85.344</v>
      </c>
      <c r="G372" s="20">
        <f t="shared" si="44"/>
        <v>12.8016</v>
      </c>
      <c r="H372" s="19" t="s">
        <v>1165</v>
      </c>
      <c r="I372" s="18" t="s">
        <v>27</v>
      </c>
      <c r="J372" s="19" t="s">
        <v>28</v>
      </c>
      <c r="K372" s="19"/>
    </row>
    <row r="373" ht="17" customHeight="1" spans="1:11">
      <c r="A373" s="18">
        <f t="shared" si="48"/>
        <v>366</v>
      </c>
      <c r="B373" s="19" t="s">
        <v>1166</v>
      </c>
      <c r="C373" s="19" t="s">
        <v>1167</v>
      </c>
      <c r="D373" s="19" t="s">
        <v>1168</v>
      </c>
      <c r="E373" s="19">
        <v>4.24</v>
      </c>
      <c r="F373" s="20">
        <f t="shared" si="43"/>
        <v>71.232</v>
      </c>
      <c r="G373" s="20">
        <f t="shared" si="44"/>
        <v>10.6848</v>
      </c>
      <c r="H373" s="19" t="s">
        <v>1169</v>
      </c>
      <c r="I373" s="18" t="s">
        <v>27</v>
      </c>
      <c r="J373" s="19" t="s">
        <v>28</v>
      </c>
      <c r="K373" s="19"/>
    </row>
    <row r="374" ht="17" customHeight="1" spans="1:11">
      <c r="A374" s="18">
        <f t="shared" si="48"/>
        <v>367</v>
      </c>
      <c r="B374" s="19" t="s">
        <v>1170</v>
      </c>
      <c r="C374" s="19" t="s">
        <v>105</v>
      </c>
      <c r="D374" s="19" t="s">
        <v>1171</v>
      </c>
      <c r="E374" s="19">
        <v>3.55</v>
      </c>
      <c r="F374" s="20">
        <f t="shared" si="43"/>
        <v>59.64</v>
      </c>
      <c r="G374" s="20">
        <f t="shared" si="44"/>
        <v>8.946</v>
      </c>
      <c r="H374" s="19" t="s">
        <v>1172</v>
      </c>
      <c r="I374" s="18" t="s">
        <v>27</v>
      </c>
      <c r="J374" s="19" t="s">
        <v>28</v>
      </c>
      <c r="K374" s="19"/>
    </row>
    <row r="375" ht="17" customHeight="1" spans="1:11">
      <c r="A375" s="18">
        <f t="shared" si="48"/>
        <v>368</v>
      </c>
      <c r="B375" s="19" t="s">
        <v>1173</v>
      </c>
      <c r="C375" s="19" t="s">
        <v>57</v>
      </c>
      <c r="D375" s="19" t="s">
        <v>1174</v>
      </c>
      <c r="E375" s="19">
        <v>3.8</v>
      </c>
      <c r="F375" s="20">
        <f t="shared" si="43"/>
        <v>63.84</v>
      </c>
      <c r="G375" s="20">
        <f t="shared" si="44"/>
        <v>9.576</v>
      </c>
      <c r="H375" s="19" t="s">
        <v>1175</v>
      </c>
      <c r="I375" s="18" t="s">
        <v>27</v>
      </c>
      <c r="J375" s="19" t="s">
        <v>28</v>
      </c>
      <c r="K375" s="19"/>
    </row>
    <row r="376" ht="17" customHeight="1" spans="1:11">
      <c r="A376" s="18">
        <f t="shared" si="48"/>
        <v>369</v>
      </c>
      <c r="B376" s="19" t="s">
        <v>1176</v>
      </c>
      <c r="C376" s="19" t="s">
        <v>42</v>
      </c>
      <c r="D376" s="19" t="s">
        <v>1177</v>
      </c>
      <c r="E376" s="19">
        <v>5.03</v>
      </c>
      <c r="F376" s="20">
        <f t="shared" si="43"/>
        <v>84.504</v>
      </c>
      <c r="G376" s="20">
        <f t="shared" si="44"/>
        <v>12.6756</v>
      </c>
      <c r="H376" s="19" t="s">
        <v>1178</v>
      </c>
      <c r="I376" s="18" t="s">
        <v>27</v>
      </c>
      <c r="J376" s="19" t="s">
        <v>28</v>
      </c>
      <c r="K376" s="19"/>
    </row>
    <row r="377" ht="17" customHeight="1" spans="1:11">
      <c r="A377" s="18">
        <f t="shared" si="48"/>
        <v>370</v>
      </c>
      <c r="B377" s="19" t="s">
        <v>1179</v>
      </c>
      <c r="C377" s="19" t="s">
        <v>42</v>
      </c>
      <c r="D377" s="19" t="s">
        <v>1180</v>
      </c>
      <c r="E377" s="19">
        <v>4.99</v>
      </c>
      <c r="F377" s="20">
        <f t="shared" si="43"/>
        <v>83.832</v>
      </c>
      <c r="G377" s="20">
        <f t="shared" si="44"/>
        <v>12.5748</v>
      </c>
      <c r="H377" s="19" t="s">
        <v>1181</v>
      </c>
      <c r="I377" s="18" t="s">
        <v>27</v>
      </c>
      <c r="J377" s="19" t="s">
        <v>28</v>
      </c>
      <c r="K377" s="19"/>
    </row>
    <row r="378" ht="17" customHeight="1" spans="1:11">
      <c r="A378" s="18">
        <f t="shared" si="48"/>
        <v>371</v>
      </c>
      <c r="B378" s="19" t="s">
        <v>1182</v>
      </c>
      <c r="C378" s="19" t="s">
        <v>505</v>
      </c>
      <c r="D378" s="19" t="s">
        <v>1183</v>
      </c>
      <c r="E378" s="19">
        <v>3.87</v>
      </c>
      <c r="F378" s="20">
        <f t="shared" si="43"/>
        <v>65.016</v>
      </c>
      <c r="G378" s="20">
        <f t="shared" si="44"/>
        <v>9.7524</v>
      </c>
      <c r="H378" s="19" t="s">
        <v>1184</v>
      </c>
      <c r="I378" s="18" t="s">
        <v>27</v>
      </c>
      <c r="J378" s="19" t="s">
        <v>28</v>
      </c>
      <c r="K378" s="19"/>
    </row>
    <row r="379" ht="17" customHeight="1" spans="1:11">
      <c r="A379" s="18">
        <f t="shared" ref="A379:A388" si="49">ROW()-7</f>
        <v>372</v>
      </c>
      <c r="B379" s="19" t="s">
        <v>1185</v>
      </c>
      <c r="C379" s="19" t="s">
        <v>101</v>
      </c>
      <c r="D379" s="19" t="s">
        <v>1186</v>
      </c>
      <c r="E379" s="19">
        <v>6.14</v>
      </c>
      <c r="F379" s="20">
        <f t="shared" si="43"/>
        <v>103.152</v>
      </c>
      <c r="G379" s="20">
        <f t="shared" si="44"/>
        <v>15.4728</v>
      </c>
      <c r="H379" s="19" t="s">
        <v>1187</v>
      </c>
      <c r="I379" s="18" t="s">
        <v>27</v>
      </c>
      <c r="J379" s="19" t="s">
        <v>28</v>
      </c>
      <c r="K379" s="19"/>
    </row>
    <row r="380" ht="17" customHeight="1" spans="1:11">
      <c r="A380" s="18">
        <f t="shared" si="49"/>
        <v>373</v>
      </c>
      <c r="B380" s="19" t="s">
        <v>1188</v>
      </c>
      <c r="C380" s="19" t="s">
        <v>46</v>
      </c>
      <c r="D380" s="19" t="s">
        <v>1189</v>
      </c>
      <c r="E380" s="19">
        <v>5.83</v>
      </c>
      <c r="F380" s="20">
        <f t="shared" si="43"/>
        <v>97.944</v>
      </c>
      <c r="G380" s="20">
        <f t="shared" si="44"/>
        <v>14.6916</v>
      </c>
      <c r="H380" s="19" t="s">
        <v>1190</v>
      </c>
      <c r="I380" s="18" t="s">
        <v>27</v>
      </c>
      <c r="J380" s="19" t="s">
        <v>28</v>
      </c>
      <c r="K380" s="19"/>
    </row>
    <row r="381" ht="17" customHeight="1" spans="1:11">
      <c r="A381" s="18">
        <f t="shared" si="49"/>
        <v>374</v>
      </c>
      <c r="B381" s="19" t="s">
        <v>1191</v>
      </c>
      <c r="C381" s="19" t="s">
        <v>46</v>
      </c>
      <c r="D381" s="19" t="s">
        <v>1192</v>
      </c>
      <c r="E381" s="19">
        <v>4.8</v>
      </c>
      <c r="F381" s="20">
        <f t="shared" si="43"/>
        <v>80.64</v>
      </c>
      <c r="G381" s="20">
        <f t="shared" si="44"/>
        <v>12.096</v>
      </c>
      <c r="H381" s="19" t="s">
        <v>1193</v>
      </c>
      <c r="I381" s="18" t="s">
        <v>27</v>
      </c>
      <c r="J381" s="19" t="s">
        <v>28</v>
      </c>
      <c r="K381" s="19"/>
    </row>
    <row r="382" ht="17" customHeight="1" spans="1:11">
      <c r="A382" s="18">
        <f t="shared" si="49"/>
        <v>375</v>
      </c>
      <c r="B382" s="19" t="s">
        <v>1194</v>
      </c>
      <c r="C382" s="19" t="s">
        <v>1195</v>
      </c>
      <c r="D382" s="19" t="s">
        <v>1196</v>
      </c>
      <c r="E382" s="19">
        <v>1.4</v>
      </c>
      <c r="F382" s="20">
        <f t="shared" si="43"/>
        <v>23.52</v>
      </c>
      <c r="G382" s="20">
        <f t="shared" si="44"/>
        <v>3.528</v>
      </c>
      <c r="H382" s="19" t="s">
        <v>1197</v>
      </c>
      <c r="I382" s="18" t="s">
        <v>27</v>
      </c>
      <c r="J382" s="19" t="s">
        <v>28</v>
      </c>
      <c r="K382" s="19"/>
    </row>
    <row r="383" ht="17" customHeight="1" spans="1:11">
      <c r="A383" s="18">
        <f t="shared" si="49"/>
        <v>376</v>
      </c>
      <c r="B383" s="19" t="s">
        <v>1198</v>
      </c>
      <c r="C383" s="19" t="s">
        <v>385</v>
      </c>
      <c r="D383" s="19" t="s">
        <v>1199</v>
      </c>
      <c r="E383" s="19">
        <v>4.1</v>
      </c>
      <c r="F383" s="20">
        <f t="shared" si="43"/>
        <v>68.88</v>
      </c>
      <c r="G383" s="20">
        <f t="shared" si="44"/>
        <v>10.332</v>
      </c>
      <c r="H383" s="19" t="s">
        <v>1200</v>
      </c>
      <c r="I383" s="18" t="s">
        <v>27</v>
      </c>
      <c r="J383" s="19" t="s">
        <v>28</v>
      </c>
      <c r="K383" s="19"/>
    </row>
    <row r="384" ht="17" customHeight="1" spans="1:11">
      <c r="A384" s="18">
        <f t="shared" si="49"/>
        <v>377</v>
      </c>
      <c r="B384" s="19" t="s">
        <v>1201</v>
      </c>
      <c r="C384" s="19" t="s">
        <v>359</v>
      </c>
      <c r="D384" s="19" t="s">
        <v>1202</v>
      </c>
      <c r="E384" s="19">
        <v>1.41</v>
      </c>
      <c r="F384" s="20">
        <f t="shared" si="43"/>
        <v>23.688</v>
      </c>
      <c r="G384" s="20">
        <f t="shared" si="44"/>
        <v>3.5532</v>
      </c>
      <c r="H384" s="19" t="s">
        <v>1203</v>
      </c>
      <c r="I384" s="18" t="s">
        <v>27</v>
      </c>
      <c r="J384" s="19" t="s">
        <v>28</v>
      </c>
      <c r="K384" s="19"/>
    </row>
    <row r="385" ht="17" customHeight="1" spans="1:11">
      <c r="A385" s="18">
        <f t="shared" si="49"/>
        <v>378</v>
      </c>
      <c r="B385" s="19" t="s">
        <v>651</v>
      </c>
      <c r="C385" s="19" t="s">
        <v>144</v>
      </c>
      <c r="D385" s="19" t="s">
        <v>1204</v>
      </c>
      <c r="E385" s="19">
        <v>7.89</v>
      </c>
      <c r="F385" s="20">
        <f t="shared" si="43"/>
        <v>132.552</v>
      </c>
      <c r="G385" s="20">
        <f t="shared" si="44"/>
        <v>19.8828</v>
      </c>
      <c r="H385" s="19" t="s">
        <v>1205</v>
      </c>
      <c r="I385" s="18" t="s">
        <v>27</v>
      </c>
      <c r="J385" s="19" t="s">
        <v>28</v>
      </c>
      <c r="K385" s="19"/>
    </row>
    <row r="386" ht="17" customHeight="1" spans="1:11">
      <c r="A386" s="18">
        <f t="shared" si="49"/>
        <v>379</v>
      </c>
      <c r="B386" s="19" t="s">
        <v>1206</v>
      </c>
      <c r="C386" s="19" t="s">
        <v>57</v>
      </c>
      <c r="D386" s="19" t="s">
        <v>1207</v>
      </c>
      <c r="E386" s="19">
        <v>6.56</v>
      </c>
      <c r="F386" s="20">
        <f t="shared" si="43"/>
        <v>110.208</v>
      </c>
      <c r="G386" s="20">
        <f t="shared" si="44"/>
        <v>16.5312</v>
      </c>
      <c r="H386" s="19" t="s">
        <v>1190</v>
      </c>
      <c r="I386" s="18" t="s">
        <v>27</v>
      </c>
      <c r="J386" s="19" t="s">
        <v>28</v>
      </c>
      <c r="K386" s="19"/>
    </row>
    <row r="387" ht="17" customHeight="1" spans="1:11">
      <c r="A387" s="18">
        <f t="shared" si="49"/>
        <v>380</v>
      </c>
      <c r="B387" s="19" t="s">
        <v>1208</v>
      </c>
      <c r="C387" s="19" t="s">
        <v>30</v>
      </c>
      <c r="D387" s="19" t="s">
        <v>1209</v>
      </c>
      <c r="E387" s="19">
        <v>7.25</v>
      </c>
      <c r="F387" s="20">
        <f t="shared" si="43"/>
        <v>121.8</v>
      </c>
      <c r="G387" s="20">
        <f t="shared" si="44"/>
        <v>18.27</v>
      </c>
      <c r="H387" s="19" t="s">
        <v>1210</v>
      </c>
      <c r="I387" s="18" t="s">
        <v>27</v>
      </c>
      <c r="J387" s="19" t="s">
        <v>28</v>
      </c>
      <c r="K387" s="19"/>
    </row>
    <row r="388" ht="17" customHeight="1" spans="1:11">
      <c r="A388" s="18">
        <f t="shared" si="49"/>
        <v>381</v>
      </c>
      <c r="B388" s="19" t="s">
        <v>1211</v>
      </c>
      <c r="C388" s="19" t="s">
        <v>173</v>
      </c>
      <c r="D388" s="19" t="s">
        <v>1212</v>
      </c>
      <c r="E388" s="19">
        <v>4.83</v>
      </c>
      <c r="F388" s="20">
        <f t="shared" si="43"/>
        <v>81.144</v>
      </c>
      <c r="G388" s="20">
        <f t="shared" si="44"/>
        <v>12.1716</v>
      </c>
      <c r="H388" s="19" t="s">
        <v>1213</v>
      </c>
      <c r="I388" s="18" t="s">
        <v>27</v>
      </c>
      <c r="J388" s="19" t="s">
        <v>28</v>
      </c>
      <c r="K388" s="19"/>
    </row>
    <row r="389" ht="17" customHeight="1" spans="1:11">
      <c r="A389" s="18">
        <f t="shared" ref="A389:A398" si="50">ROW()-7</f>
        <v>382</v>
      </c>
      <c r="B389" s="19" t="s">
        <v>1214</v>
      </c>
      <c r="C389" s="19" t="s">
        <v>67</v>
      </c>
      <c r="D389" s="19" t="s">
        <v>1215</v>
      </c>
      <c r="E389" s="19">
        <v>4.41</v>
      </c>
      <c r="F389" s="20">
        <f t="shared" si="43"/>
        <v>74.088</v>
      </c>
      <c r="G389" s="20">
        <f t="shared" si="44"/>
        <v>11.1132</v>
      </c>
      <c r="H389" s="19" t="s">
        <v>1216</v>
      </c>
      <c r="I389" s="18" t="s">
        <v>27</v>
      </c>
      <c r="J389" s="19" t="s">
        <v>1217</v>
      </c>
      <c r="K389" s="19"/>
    </row>
    <row r="390" ht="17" customHeight="1" spans="1:11">
      <c r="A390" s="18">
        <f t="shared" si="50"/>
        <v>383</v>
      </c>
      <c r="B390" s="19" t="s">
        <v>1218</v>
      </c>
      <c r="C390" s="19" t="s">
        <v>1219</v>
      </c>
      <c r="D390" s="19" t="s">
        <v>1220</v>
      </c>
      <c r="E390" s="19">
        <v>1.7</v>
      </c>
      <c r="F390" s="20">
        <f t="shared" si="43"/>
        <v>28.56</v>
      </c>
      <c r="G390" s="20">
        <f t="shared" si="44"/>
        <v>4.284</v>
      </c>
      <c r="H390" s="19" t="s">
        <v>1221</v>
      </c>
      <c r="I390" s="18" t="s">
        <v>27</v>
      </c>
      <c r="J390" s="19" t="s">
        <v>1217</v>
      </c>
      <c r="K390" s="19"/>
    </row>
    <row r="391" ht="17" customHeight="1" spans="1:11">
      <c r="A391" s="18">
        <f t="shared" si="50"/>
        <v>384</v>
      </c>
      <c r="B391" s="19" t="s">
        <v>1222</v>
      </c>
      <c r="C391" s="19" t="s">
        <v>173</v>
      </c>
      <c r="D391" s="19" t="s">
        <v>1223</v>
      </c>
      <c r="E391" s="19">
        <v>2.08</v>
      </c>
      <c r="F391" s="20">
        <f t="shared" si="43"/>
        <v>34.944</v>
      </c>
      <c r="G391" s="20">
        <f t="shared" si="44"/>
        <v>5.2416</v>
      </c>
      <c r="H391" s="19" t="s">
        <v>1224</v>
      </c>
      <c r="I391" s="18" t="s">
        <v>27</v>
      </c>
      <c r="J391" s="19" t="s">
        <v>1217</v>
      </c>
      <c r="K391" s="19"/>
    </row>
    <row r="392" ht="17" customHeight="1" spans="1:11">
      <c r="A392" s="18">
        <f t="shared" si="50"/>
        <v>385</v>
      </c>
      <c r="B392" s="19" t="s">
        <v>1225</v>
      </c>
      <c r="C392" s="19" t="s">
        <v>212</v>
      </c>
      <c r="D392" s="19" t="s">
        <v>1226</v>
      </c>
      <c r="E392" s="19">
        <v>3.48</v>
      </c>
      <c r="F392" s="20">
        <f t="shared" si="43"/>
        <v>58.464</v>
      </c>
      <c r="G392" s="20">
        <f t="shared" si="44"/>
        <v>8.7696</v>
      </c>
      <c r="H392" s="19" t="s">
        <v>1227</v>
      </c>
      <c r="I392" s="18" t="s">
        <v>27</v>
      </c>
      <c r="J392" s="19" t="s">
        <v>1217</v>
      </c>
      <c r="K392" s="19"/>
    </row>
    <row r="393" ht="17" customHeight="1" spans="1:11">
      <c r="A393" s="18">
        <f t="shared" si="50"/>
        <v>386</v>
      </c>
      <c r="B393" s="19" t="s">
        <v>1228</v>
      </c>
      <c r="C393" s="19" t="s">
        <v>641</v>
      </c>
      <c r="D393" s="19" t="s">
        <v>1229</v>
      </c>
      <c r="E393" s="19">
        <v>4.47</v>
      </c>
      <c r="F393" s="20">
        <f t="shared" ref="F393:F456" si="51">E393*16.8</f>
        <v>75.096</v>
      </c>
      <c r="G393" s="20">
        <f t="shared" ref="G393:G456" si="52">F393*0.15</f>
        <v>11.2644</v>
      </c>
      <c r="H393" s="19" t="s">
        <v>1230</v>
      </c>
      <c r="I393" s="18" t="s">
        <v>27</v>
      </c>
      <c r="J393" s="19" t="s">
        <v>1217</v>
      </c>
      <c r="K393" s="19"/>
    </row>
    <row r="394" ht="17" customHeight="1" spans="1:11">
      <c r="A394" s="18">
        <f t="shared" si="50"/>
        <v>387</v>
      </c>
      <c r="B394" s="19" t="s">
        <v>1231</v>
      </c>
      <c r="C394" s="19" t="s">
        <v>144</v>
      </c>
      <c r="D394" s="19" t="s">
        <v>1232</v>
      </c>
      <c r="E394" s="19">
        <v>2.07</v>
      </c>
      <c r="F394" s="20">
        <f t="shared" si="51"/>
        <v>34.776</v>
      </c>
      <c r="G394" s="20">
        <f t="shared" si="52"/>
        <v>5.2164</v>
      </c>
      <c r="H394" s="19" t="s">
        <v>1233</v>
      </c>
      <c r="I394" s="18" t="s">
        <v>27</v>
      </c>
      <c r="J394" s="19" t="s">
        <v>1217</v>
      </c>
      <c r="K394" s="19"/>
    </row>
    <row r="395" ht="17" customHeight="1" spans="1:11">
      <c r="A395" s="18">
        <f t="shared" si="50"/>
        <v>388</v>
      </c>
      <c r="B395" s="19" t="s">
        <v>1234</v>
      </c>
      <c r="C395" s="19" t="s">
        <v>38</v>
      </c>
      <c r="D395" s="19" t="s">
        <v>1235</v>
      </c>
      <c r="E395" s="19">
        <v>2.57</v>
      </c>
      <c r="F395" s="20">
        <f t="shared" si="51"/>
        <v>43.176</v>
      </c>
      <c r="G395" s="20">
        <f t="shared" si="52"/>
        <v>6.4764</v>
      </c>
      <c r="H395" s="19" t="s">
        <v>1236</v>
      </c>
      <c r="I395" s="18" t="s">
        <v>27</v>
      </c>
      <c r="J395" s="19" t="s">
        <v>1217</v>
      </c>
      <c r="K395" s="19"/>
    </row>
    <row r="396" ht="17" customHeight="1" spans="1:11">
      <c r="A396" s="18">
        <f t="shared" si="50"/>
        <v>389</v>
      </c>
      <c r="B396" s="19" t="s">
        <v>1237</v>
      </c>
      <c r="C396" s="19" t="s">
        <v>30</v>
      </c>
      <c r="D396" s="19" t="s">
        <v>1238</v>
      </c>
      <c r="E396" s="19">
        <v>2.89</v>
      </c>
      <c r="F396" s="20">
        <f t="shared" si="51"/>
        <v>48.552</v>
      </c>
      <c r="G396" s="20">
        <f t="shared" si="52"/>
        <v>7.2828</v>
      </c>
      <c r="H396" s="19" t="s">
        <v>1239</v>
      </c>
      <c r="I396" s="18" t="s">
        <v>27</v>
      </c>
      <c r="J396" s="19" t="s">
        <v>1217</v>
      </c>
      <c r="K396" s="19"/>
    </row>
    <row r="397" ht="17" customHeight="1" spans="1:11">
      <c r="A397" s="18">
        <f t="shared" si="50"/>
        <v>390</v>
      </c>
      <c r="B397" s="19" t="s">
        <v>1240</v>
      </c>
      <c r="C397" s="19" t="s">
        <v>101</v>
      </c>
      <c r="D397" s="19" t="s">
        <v>1241</v>
      </c>
      <c r="E397" s="19">
        <v>4</v>
      </c>
      <c r="F397" s="20">
        <f t="shared" si="51"/>
        <v>67.2</v>
      </c>
      <c r="G397" s="20">
        <f t="shared" si="52"/>
        <v>10.08</v>
      </c>
      <c r="H397" s="19" t="s">
        <v>1242</v>
      </c>
      <c r="I397" s="18" t="s">
        <v>27</v>
      </c>
      <c r="J397" s="19" t="s">
        <v>1217</v>
      </c>
      <c r="K397" s="19"/>
    </row>
    <row r="398" ht="17" customHeight="1" spans="1:11">
      <c r="A398" s="18">
        <f t="shared" si="50"/>
        <v>391</v>
      </c>
      <c r="B398" s="19" t="s">
        <v>1243</v>
      </c>
      <c r="C398" s="19" t="s">
        <v>458</v>
      </c>
      <c r="D398" s="19" t="s">
        <v>1244</v>
      </c>
      <c r="E398" s="19">
        <v>1.01</v>
      </c>
      <c r="F398" s="20">
        <f t="shared" si="51"/>
        <v>16.968</v>
      </c>
      <c r="G398" s="20">
        <f t="shared" si="52"/>
        <v>2.5452</v>
      </c>
      <c r="H398" s="19" t="s">
        <v>1245</v>
      </c>
      <c r="I398" s="18" t="s">
        <v>27</v>
      </c>
      <c r="J398" s="19" t="s">
        <v>1217</v>
      </c>
      <c r="K398" s="19"/>
    </row>
    <row r="399" ht="17" customHeight="1" spans="1:11">
      <c r="A399" s="18">
        <f t="shared" ref="A399:A408" si="53">ROW()-7</f>
        <v>392</v>
      </c>
      <c r="B399" s="19" t="s">
        <v>1246</v>
      </c>
      <c r="C399" s="19" t="s">
        <v>57</v>
      </c>
      <c r="D399" s="19" t="s">
        <v>1247</v>
      </c>
      <c r="E399" s="19">
        <v>1.5</v>
      </c>
      <c r="F399" s="20">
        <f t="shared" si="51"/>
        <v>25.2</v>
      </c>
      <c r="G399" s="20">
        <f t="shared" si="52"/>
        <v>3.78</v>
      </c>
      <c r="H399" s="19" t="s">
        <v>1248</v>
      </c>
      <c r="I399" s="18" t="s">
        <v>27</v>
      </c>
      <c r="J399" s="19" t="s">
        <v>1217</v>
      </c>
      <c r="K399" s="19"/>
    </row>
    <row r="400" ht="17" customHeight="1" spans="1:11">
      <c r="A400" s="18">
        <f t="shared" si="53"/>
        <v>393</v>
      </c>
      <c r="B400" s="19" t="s">
        <v>1249</v>
      </c>
      <c r="C400" s="19" t="s">
        <v>30</v>
      </c>
      <c r="D400" s="19" t="s">
        <v>1250</v>
      </c>
      <c r="E400" s="19">
        <v>2.13</v>
      </c>
      <c r="F400" s="20">
        <f t="shared" si="51"/>
        <v>35.784</v>
      </c>
      <c r="G400" s="20">
        <f t="shared" si="52"/>
        <v>5.3676</v>
      </c>
      <c r="H400" s="19" t="s">
        <v>1251</v>
      </c>
      <c r="I400" s="18" t="s">
        <v>27</v>
      </c>
      <c r="J400" s="19" t="s">
        <v>1217</v>
      </c>
      <c r="K400" s="19"/>
    </row>
    <row r="401" ht="17" customHeight="1" spans="1:11">
      <c r="A401" s="18">
        <f t="shared" si="53"/>
        <v>394</v>
      </c>
      <c r="B401" s="19" t="s">
        <v>1252</v>
      </c>
      <c r="C401" s="19" t="s">
        <v>67</v>
      </c>
      <c r="D401" s="19" t="s">
        <v>1253</v>
      </c>
      <c r="E401" s="19">
        <v>2.9</v>
      </c>
      <c r="F401" s="20">
        <f t="shared" si="51"/>
        <v>48.72</v>
      </c>
      <c r="G401" s="20">
        <f t="shared" si="52"/>
        <v>7.308</v>
      </c>
      <c r="H401" s="19" t="s">
        <v>1254</v>
      </c>
      <c r="I401" s="18" t="s">
        <v>27</v>
      </c>
      <c r="J401" s="19" t="s">
        <v>1217</v>
      </c>
      <c r="K401" s="19"/>
    </row>
    <row r="402" ht="17" customHeight="1" spans="1:11">
      <c r="A402" s="18">
        <f t="shared" si="53"/>
        <v>395</v>
      </c>
      <c r="B402" s="19" t="s">
        <v>1255</v>
      </c>
      <c r="C402" s="19" t="s">
        <v>173</v>
      </c>
      <c r="D402" s="19" t="s">
        <v>1256</v>
      </c>
      <c r="E402" s="19">
        <v>1.58</v>
      </c>
      <c r="F402" s="20">
        <f t="shared" si="51"/>
        <v>26.544</v>
      </c>
      <c r="G402" s="20">
        <f t="shared" si="52"/>
        <v>3.9816</v>
      </c>
      <c r="H402" s="19" t="s">
        <v>1257</v>
      </c>
      <c r="I402" s="18" t="s">
        <v>27</v>
      </c>
      <c r="J402" s="19" t="s">
        <v>1217</v>
      </c>
      <c r="K402" s="19"/>
    </row>
    <row r="403" ht="17" customHeight="1" spans="1:11">
      <c r="A403" s="18">
        <f t="shared" si="53"/>
        <v>396</v>
      </c>
      <c r="B403" s="19" t="s">
        <v>1258</v>
      </c>
      <c r="C403" s="19" t="s">
        <v>173</v>
      </c>
      <c r="D403" s="19" t="s">
        <v>1259</v>
      </c>
      <c r="E403" s="19">
        <v>1.39</v>
      </c>
      <c r="F403" s="20">
        <f t="shared" si="51"/>
        <v>23.352</v>
      </c>
      <c r="G403" s="20">
        <f t="shared" si="52"/>
        <v>3.5028</v>
      </c>
      <c r="H403" s="19" t="s">
        <v>1260</v>
      </c>
      <c r="I403" s="18" t="s">
        <v>27</v>
      </c>
      <c r="J403" s="19" t="s">
        <v>1217</v>
      </c>
      <c r="K403" s="19"/>
    </row>
    <row r="404" ht="17" customHeight="1" spans="1:11">
      <c r="A404" s="18">
        <f t="shared" si="53"/>
        <v>397</v>
      </c>
      <c r="B404" s="19" t="s">
        <v>1261</v>
      </c>
      <c r="C404" s="19" t="s">
        <v>101</v>
      </c>
      <c r="D404" s="19" t="s">
        <v>1262</v>
      </c>
      <c r="E404" s="19">
        <v>2.25</v>
      </c>
      <c r="F404" s="20">
        <f t="shared" si="51"/>
        <v>37.8</v>
      </c>
      <c r="G404" s="20">
        <f t="shared" si="52"/>
        <v>5.67</v>
      </c>
      <c r="H404" s="19" t="s">
        <v>1263</v>
      </c>
      <c r="I404" s="18" t="s">
        <v>27</v>
      </c>
      <c r="J404" s="19" t="s">
        <v>1217</v>
      </c>
      <c r="K404" s="19"/>
    </row>
    <row r="405" ht="17" customHeight="1" spans="1:11">
      <c r="A405" s="18">
        <f t="shared" si="53"/>
        <v>398</v>
      </c>
      <c r="B405" s="19" t="s">
        <v>1264</v>
      </c>
      <c r="C405" s="19" t="s">
        <v>85</v>
      </c>
      <c r="D405" s="19" t="s">
        <v>1265</v>
      </c>
      <c r="E405" s="19">
        <v>1.98</v>
      </c>
      <c r="F405" s="20">
        <f t="shared" si="51"/>
        <v>33.264</v>
      </c>
      <c r="G405" s="20">
        <f t="shared" si="52"/>
        <v>4.9896</v>
      </c>
      <c r="H405" s="19" t="s">
        <v>1266</v>
      </c>
      <c r="I405" s="18" t="s">
        <v>27</v>
      </c>
      <c r="J405" s="19" t="s">
        <v>1217</v>
      </c>
      <c r="K405" s="19"/>
    </row>
    <row r="406" ht="17" customHeight="1" spans="1:11">
      <c r="A406" s="18">
        <f t="shared" si="53"/>
        <v>399</v>
      </c>
      <c r="B406" s="19" t="s">
        <v>1267</v>
      </c>
      <c r="C406" s="19" t="s">
        <v>173</v>
      </c>
      <c r="D406" s="19" t="s">
        <v>1268</v>
      </c>
      <c r="E406" s="19">
        <v>0.67</v>
      </c>
      <c r="F406" s="20">
        <f t="shared" si="51"/>
        <v>11.256</v>
      </c>
      <c r="G406" s="20">
        <f t="shared" si="52"/>
        <v>1.6884</v>
      </c>
      <c r="H406" s="19" t="s">
        <v>1269</v>
      </c>
      <c r="I406" s="18" t="s">
        <v>27</v>
      </c>
      <c r="J406" s="19" t="s">
        <v>1217</v>
      </c>
      <c r="K406" s="19"/>
    </row>
    <row r="407" ht="17" customHeight="1" spans="1:11">
      <c r="A407" s="18">
        <f t="shared" si="53"/>
        <v>400</v>
      </c>
      <c r="B407" s="19" t="s">
        <v>1270</v>
      </c>
      <c r="C407" s="19" t="s">
        <v>46</v>
      </c>
      <c r="D407" s="19" t="s">
        <v>1271</v>
      </c>
      <c r="E407" s="19">
        <v>2.04</v>
      </c>
      <c r="F407" s="20">
        <f t="shared" si="51"/>
        <v>34.272</v>
      </c>
      <c r="G407" s="20">
        <f t="shared" si="52"/>
        <v>5.1408</v>
      </c>
      <c r="H407" s="19" t="s">
        <v>1272</v>
      </c>
      <c r="I407" s="18" t="s">
        <v>27</v>
      </c>
      <c r="J407" s="19" t="s">
        <v>1217</v>
      </c>
      <c r="K407" s="19"/>
    </row>
    <row r="408" ht="17" customHeight="1" spans="1:11">
      <c r="A408" s="18">
        <f t="shared" si="53"/>
        <v>401</v>
      </c>
      <c r="B408" s="19" t="s">
        <v>1273</v>
      </c>
      <c r="C408" s="19" t="s">
        <v>144</v>
      </c>
      <c r="D408" s="19" t="s">
        <v>1274</v>
      </c>
      <c r="E408" s="19">
        <v>4.7</v>
      </c>
      <c r="F408" s="20">
        <f t="shared" si="51"/>
        <v>78.96</v>
      </c>
      <c r="G408" s="20">
        <f t="shared" si="52"/>
        <v>11.844</v>
      </c>
      <c r="H408" s="19" t="s">
        <v>1275</v>
      </c>
      <c r="I408" s="18" t="s">
        <v>27</v>
      </c>
      <c r="J408" s="19" t="s">
        <v>1217</v>
      </c>
      <c r="K408" s="19"/>
    </row>
    <row r="409" ht="17" customHeight="1" spans="1:11">
      <c r="A409" s="18">
        <f t="shared" ref="A409:A418" si="54">ROW()-7</f>
        <v>402</v>
      </c>
      <c r="B409" s="19" t="s">
        <v>1160</v>
      </c>
      <c r="C409" s="19" t="s">
        <v>57</v>
      </c>
      <c r="D409" s="19" t="s">
        <v>1276</v>
      </c>
      <c r="E409" s="19">
        <v>3.11</v>
      </c>
      <c r="F409" s="20">
        <f t="shared" si="51"/>
        <v>52.248</v>
      </c>
      <c r="G409" s="20">
        <f t="shared" si="52"/>
        <v>7.8372</v>
      </c>
      <c r="H409" s="19" t="s">
        <v>1277</v>
      </c>
      <c r="I409" s="18" t="s">
        <v>27</v>
      </c>
      <c r="J409" s="19" t="s">
        <v>1217</v>
      </c>
      <c r="K409" s="19"/>
    </row>
    <row r="410" ht="17" customHeight="1" spans="1:11">
      <c r="A410" s="18">
        <f t="shared" si="54"/>
        <v>403</v>
      </c>
      <c r="B410" s="19" t="s">
        <v>1237</v>
      </c>
      <c r="C410" s="19" t="s">
        <v>105</v>
      </c>
      <c r="D410" s="19" t="s">
        <v>1278</v>
      </c>
      <c r="E410" s="19">
        <v>3.2</v>
      </c>
      <c r="F410" s="20">
        <f t="shared" si="51"/>
        <v>53.76</v>
      </c>
      <c r="G410" s="20">
        <f t="shared" si="52"/>
        <v>8.064</v>
      </c>
      <c r="H410" s="19" t="s">
        <v>1279</v>
      </c>
      <c r="I410" s="18" t="s">
        <v>27</v>
      </c>
      <c r="J410" s="19" t="s">
        <v>1217</v>
      </c>
      <c r="K410" s="19"/>
    </row>
    <row r="411" ht="17" customHeight="1" spans="1:11">
      <c r="A411" s="18">
        <f t="shared" si="54"/>
        <v>404</v>
      </c>
      <c r="B411" s="19" t="s">
        <v>1280</v>
      </c>
      <c r="C411" s="19" t="s">
        <v>101</v>
      </c>
      <c r="D411" s="19" t="s">
        <v>1281</v>
      </c>
      <c r="E411" s="19">
        <v>4.29</v>
      </c>
      <c r="F411" s="20">
        <f t="shared" si="51"/>
        <v>72.072</v>
      </c>
      <c r="G411" s="20">
        <f t="shared" si="52"/>
        <v>10.8108</v>
      </c>
      <c r="H411" s="19" t="s">
        <v>1181</v>
      </c>
      <c r="I411" s="18" t="s">
        <v>27</v>
      </c>
      <c r="J411" s="19" t="s">
        <v>1217</v>
      </c>
      <c r="K411" s="19"/>
    </row>
    <row r="412" ht="17" customHeight="1" spans="1:11">
      <c r="A412" s="18">
        <f t="shared" si="54"/>
        <v>405</v>
      </c>
      <c r="B412" s="19" t="s">
        <v>1282</v>
      </c>
      <c r="C412" s="19" t="s">
        <v>296</v>
      </c>
      <c r="D412" s="19" t="s">
        <v>1283</v>
      </c>
      <c r="E412" s="19">
        <v>1.12</v>
      </c>
      <c r="F412" s="20">
        <f t="shared" si="51"/>
        <v>18.816</v>
      </c>
      <c r="G412" s="20">
        <f t="shared" si="52"/>
        <v>2.8224</v>
      </c>
      <c r="H412" s="19" t="s">
        <v>1284</v>
      </c>
      <c r="I412" s="18" t="s">
        <v>27</v>
      </c>
      <c r="J412" s="19" t="s">
        <v>1217</v>
      </c>
      <c r="K412" s="19"/>
    </row>
    <row r="413" ht="17" customHeight="1" spans="1:11">
      <c r="A413" s="18">
        <f t="shared" si="54"/>
        <v>406</v>
      </c>
      <c r="B413" s="19" t="s">
        <v>1285</v>
      </c>
      <c r="C413" s="19" t="s">
        <v>42</v>
      </c>
      <c r="D413" s="19" t="s">
        <v>1286</v>
      </c>
      <c r="E413" s="19">
        <v>0.46</v>
      </c>
      <c r="F413" s="20">
        <f t="shared" si="51"/>
        <v>7.728</v>
      </c>
      <c r="G413" s="20">
        <f t="shared" si="52"/>
        <v>1.1592</v>
      </c>
      <c r="H413" s="19" t="s">
        <v>1287</v>
      </c>
      <c r="I413" s="18" t="s">
        <v>27</v>
      </c>
      <c r="J413" s="19" t="s">
        <v>1288</v>
      </c>
      <c r="K413" s="19"/>
    </row>
    <row r="414" ht="17" customHeight="1" spans="1:11">
      <c r="A414" s="18">
        <f t="shared" si="54"/>
        <v>407</v>
      </c>
      <c r="B414" s="19" t="s">
        <v>1289</v>
      </c>
      <c r="C414" s="19" t="s">
        <v>74</v>
      </c>
      <c r="D414" s="19" t="s">
        <v>1290</v>
      </c>
      <c r="E414" s="19">
        <v>4.13</v>
      </c>
      <c r="F414" s="20">
        <f t="shared" si="51"/>
        <v>69.384</v>
      </c>
      <c r="G414" s="20">
        <f t="shared" si="52"/>
        <v>10.4076</v>
      </c>
      <c r="H414" s="19" t="s">
        <v>1291</v>
      </c>
      <c r="I414" s="18" t="s">
        <v>27</v>
      </c>
      <c r="J414" s="19" t="s">
        <v>1288</v>
      </c>
      <c r="K414" s="19"/>
    </row>
    <row r="415" ht="17" customHeight="1" spans="1:11">
      <c r="A415" s="18">
        <f t="shared" si="54"/>
        <v>408</v>
      </c>
      <c r="B415" s="19" t="s">
        <v>1292</v>
      </c>
      <c r="C415" s="19" t="s">
        <v>105</v>
      </c>
      <c r="D415" s="19" t="s">
        <v>1293</v>
      </c>
      <c r="E415" s="19">
        <v>2.52</v>
      </c>
      <c r="F415" s="20">
        <f t="shared" si="51"/>
        <v>42.336</v>
      </c>
      <c r="G415" s="20">
        <f t="shared" si="52"/>
        <v>6.3504</v>
      </c>
      <c r="H415" s="19" t="s">
        <v>1294</v>
      </c>
      <c r="I415" s="18" t="s">
        <v>27</v>
      </c>
      <c r="J415" s="19" t="s">
        <v>1288</v>
      </c>
      <c r="K415" s="19"/>
    </row>
    <row r="416" ht="17" customHeight="1" spans="1:11">
      <c r="A416" s="18">
        <f t="shared" si="54"/>
        <v>409</v>
      </c>
      <c r="B416" s="19" t="s">
        <v>1295</v>
      </c>
      <c r="C416" s="19" t="s">
        <v>67</v>
      </c>
      <c r="D416" s="19" t="s">
        <v>1296</v>
      </c>
      <c r="E416" s="19">
        <v>3.8</v>
      </c>
      <c r="F416" s="20">
        <f t="shared" si="51"/>
        <v>63.84</v>
      </c>
      <c r="G416" s="20">
        <f t="shared" si="52"/>
        <v>9.576</v>
      </c>
      <c r="H416" s="19" t="s">
        <v>1297</v>
      </c>
      <c r="I416" s="18" t="s">
        <v>27</v>
      </c>
      <c r="J416" s="19" t="s">
        <v>1288</v>
      </c>
      <c r="K416" s="19"/>
    </row>
    <row r="417" ht="17" customHeight="1" spans="1:11">
      <c r="A417" s="18">
        <f t="shared" si="54"/>
        <v>410</v>
      </c>
      <c r="B417" s="19" t="s">
        <v>1298</v>
      </c>
      <c r="C417" s="19" t="s">
        <v>46</v>
      </c>
      <c r="D417" s="19" t="s">
        <v>1299</v>
      </c>
      <c r="E417" s="19">
        <v>0.31</v>
      </c>
      <c r="F417" s="20">
        <f t="shared" si="51"/>
        <v>5.208</v>
      </c>
      <c r="G417" s="20">
        <f t="shared" si="52"/>
        <v>0.7812</v>
      </c>
      <c r="H417" s="19" t="s">
        <v>1300</v>
      </c>
      <c r="I417" s="18" t="s">
        <v>27</v>
      </c>
      <c r="J417" s="19" t="s">
        <v>1288</v>
      </c>
      <c r="K417" s="19"/>
    </row>
    <row r="418" ht="17" customHeight="1" spans="1:11">
      <c r="A418" s="18">
        <f t="shared" si="54"/>
        <v>411</v>
      </c>
      <c r="B418" s="19" t="s">
        <v>1301</v>
      </c>
      <c r="C418" s="19" t="s">
        <v>144</v>
      </c>
      <c r="D418" s="19" t="s">
        <v>1302</v>
      </c>
      <c r="E418" s="19">
        <v>1.58</v>
      </c>
      <c r="F418" s="20">
        <f t="shared" si="51"/>
        <v>26.544</v>
      </c>
      <c r="G418" s="20">
        <f t="shared" si="52"/>
        <v>3.9816</v>
      </c>
      <c r="H418" s="19" t="s">
        <v>1303</v>
      </c>
      <c r="I418" s="18" t="s">
        <v>27</v>
      </c>
      <c r="J418" s="19" t="s">
        <v>1288</v>
      </c>
      <c r="K418" s="19"/>
    </row>
    <row r="419" ht="17" customHeight="1" spans="1:11">
      <c r="A419" s="18">
        <f t="shared" ref="A419:A428" si="55">ROW()-7</f>
        <v>412</v>
      </c>
      <c r="B419" s="19" t="s">
        <v>1304</v>
      </c>
      <c r="C419" s="19" t="s">
        <v>46</v>
      </c>
      <c r="D419" s="19" t="s">
        <v>1305</v>
      </c>
      <c r="E419" s="19">
        <v>3.06</v>
      </c>
      <c r="F419" s="20">
        <f t="shared" si="51"/>
        <v>51.408</v>
      </c>
      <c r="G419" s="20">
        <f t="shared" si="52"/>
        <v>7.7112</v>
      </c>
      <c r="H419" s="19" t="s">
        <v>1306</v>
      </c>
      <c r="I419" s="18" t="s">
        <v>27</v>
      </c>
      <c r="J419" s="19" t="s">
        <v>1288</v>
      </c>
      <c r="K419" s="19"/>
    </row>
    <row r="420" ht="17" customHeight="1" spans="1:11">
      <c r="A420" s="18">
        <f t="shared" si="55"/>
        <v>413</v>
      </c>
      <c r="B420" s="19" t="s">
        <v>1307</v>
      </c>
      <c r="C420" s="19" t="s">
        <v>30</v>
      </c>
      <c r="D420" s="19" t="s">
        <v>1308</v>
      </c>
      <c r="E420" s="19">
        <v>3.77</v>
      </c>
      <c r="F420" s="20">
        <f t="shared" si="51"/>
        <v>63.336</v>
      </c>
      <c r="G420" s="20">
        <f t="shared" si="52"/>
        <v>9.5004</v>
      </c>
      <c r="H420" s="19" t="s">
        <v>1309</v>
      </c>
      <c r="I420" s="18" t="s">
        <v>27</v>
      </c>
      <c r="J420" s="19" t="s">
        <v>1288</v>
      </c>
      <c r="K420" s="19"/>
    </row>
    <row r="421" ht="17" customHeight="1" spans="1:11">
      <c r="A421" s="18">
        <f t="shared" si="55"/>
        <v>414</v>
      </c>
      <c r="B421" s="19" t="s">
        <v>1310</v>
      </c>
      <c r="C421" s="19" t="s">
        <v>38</v>
      </c>
      <c r="D421" s="19" t="s">
        <v>1311</v>
      </c>
      <c r="E421" s="19">
        <v>0.39</v>
      </c>
      <c r="F421" s="20">
        <f t="shared" si="51"/>
        <v>6.552</v>
      </c>
      <c r="G421" s="20">
        <f t="shared" si="52"/>
        <v>0.9828</v>
      </c>
      <c r="H421" s="19" t="s">
        <v>1312</v>
      </c>
      <c r="I421" s="18" t="s">
        <v>27</v>
      </c>
      <c r="J421" s="19" t="s">
        <v>1288</v>
      </c>
      <c r="K421" s="19"/>
    </row>
    <row r="422" ht="17" customHeight="1" spans="1:11">
      <c r="A422" s="18">
        <f t="shared" si="55"/>
        <v>415</v>
      </c>
      <c r="B422" s="19" t="s">
        <v>1313</v>
      </c>
      <c r="C422" s="19" t="s">
        <v>38</v>
      </c>
      <c r="D422" s="19" t="s">
        <v>1314</v>
      </c>
      <c r="E422" s="19">
        <v>1.46</v>
      </c>
      <c r="F422" s="20">
        <f t="shared" si="51"/>
        <v>24.528</v>
      </c>
      <c r="G422" s="20">
        <f t="shared" si="52"/>
        <v>3.6792</v>
      </c>
      <c r="H422" s="19" t="s">
        <v>1315</v>
      </c>
      <c r="I422" s="18" t="s">
        <v>27</v>
      </c>
      <c r="J422" s="19" t="s">
        <v>1288</v>
      </c>
      <c r="K422" s="19"/>
    </row>
    <row r="423" ht="17" customHeight="1" spans="1:11">
      <c r="A423" s="18">
        <f t="shared" si="55"/>
        <v>416</v>
      </c>
      <c r="B423" s="19" t="s">
        <v>1316</v>
      </c>
      <c r="C423" s="19" t="s">
        <v>122</v>
      </c>
      <c r="D423" s="19" t="s">
        <v>1317</v>
      </c>
      <c r="E423" s="19">
        <v>2.74</v>
      </c>
      <c r="F423" s="20">
        <f t="shared" si="51"/>
        <v>46.032</v>
      </c>
      <c r="G423" s="20">
        <f t="shared" si="52"/>
        <v>6.9048</v>
      </c>
      <c r="H423" s="19" t="s">
        <v>1318</v>
      </c>
      <c r="I423" s="18" t="s">
        <v>27</v>
      </c>
      <c r="J423" s="19" t="s">
        <v>1288</v>
      </c>
      <c r="K423" s="19"/>
    </row>
    <row r="424" ht="17" customHeight="1" spans="1:11">
      <c r="A424" s="18">
        <f t="shared" si="55"/>
        <v>417</v>
      </c>
      <c r="B424" s="19" t="s">
        <v>1319</v>
      </c>
      <c r="C424" s="19" t="s">
        <v>46</v>
      </c>
      <c r="D424" s="19" t="s">
        <v>1320</v>
      </c>
      <c r="E424" s="19">
        <v>4.25</v>
      </c>
      <c r="F424" s="20">
        <f t="shared" si="51"/>
        <v>71.4</v>
      </c>
      <c r="G424" s="20">
        <f t="shared" si="52"/>
        <v>10.71</v>
      </c>
      <c r="H424" s="19" t="s">
        <v>1321</v>
      </c>
      <c r="I424" s="18" t="s">
        <v>27</v>
      </c>
      <c r="J424" s="19" t="s">
        <v>1288</v>
      </c>
      <c r="K424" s="19"/>
    </row>
    <row r="425" ht="17" customHeight="1" spans="1:11">
      <c r="A425" s="18">
        <f t="shared" si="55"/>
        <v>418</v>
      </c>
      <c r="B425" s="19" t="s">
        <v>1322</v>
      </c>
      <c r="C425" s="19" t="s">
        <v>85</v>
      </c>
      <c r="D425" s="19" t="s">
        <v>1323</v>
      </c>
      <c r="E425" s="19">
        <v>3.47</v>
      </c>
      <c r="F425" s="20">
        <f t="shared" si="51"/>
        <v>58.296</v>
      </c>
      <c r="G425" s="20">
        <f t="shared" si="52"/>
        <v>8.7444</v>
      </c>
      <c r="H425" s="19" t="s">
        <v>1324</v>
      </c>
      <c r="I425" s="18" t="s">
        <v>27</v>
      </c>
      <c r="J425" s="19" t="s">
        <v>1288</v>
      </c>
      <c r="K425" s="19"/>
    </row>
    <row r="426" ht="17" customHeight="1" spans="1:11">
      <c r="A426" s="18">
        <f t="shared" si="55"/>
        <v>419</v>
      </c>
      <c r="B426" s="19" t="s">
        <v>1325</v>
      </c>
      <c r="C426" s="19" t="s">
        <v>30</v>
      </c>
      <c r="D426" s="19" t="s">
        <v>1326</v>
      </c>
      <c r="E426" s="19">
        <v>2.06</v>
      </c>
      <c r="F426" s="20">
        <f t="shared" si="51"/>
        <v>34.608</v>
      </c>
      <c r="G426" s="20">
        <f t="shared" si="52"/>
        <v>5.1912</v>
      </c>
      <c r="H426" s="19" t="s">
        <v>1327</v>
      </c>
      <c r="I426" s="18" t="s">
        <v>27</v>
      </c>
      <c r="J426" s="19" t="s">
        <v>1288</v>
      </c>
      <c r="K426" s="19"/>
    </row>
    <row r="427" ht="17" customHeight="1" spans="1:11">
      <c r="A427" s="18">
        <f t="shared" si="55"/>
        <v>420</v>
      </c>
      <c r="B427" s="19" t="s">
        <v>1328</v>
      </c>
      <c r="C427" s="19" t="s">
        <v>46</v>
      </c>
      <c r="D427" s="19" t="s">
        <v>1329</v>
      </c>
      <c r="E427" s="19">
        <v>3.71</v>
      </c>
      <c r="F427" s="20">
        <f t="shared" si="51"/>
        <v>62.328</v>
      </c>
      <c r="G427" s="20">
        <f t="shared" si="52"/>
        <v>9.3492</v>
      </c>
      <c r="H427" s="19" t="s">
        <v>1330</v>
      </c>
      <c r="I427" s="18" t="s">
        <v>27</v>
      </c>
      <c r="J427" s="19" t="s">
        <v>1288</v>
      </c>
      <c r="K427" s="19"/>
    </row>
    <row r="428" ht="17" customHeight="1" spans="1:11">
      <c r="A428" s="18">
        <f t="shared" si="55"/>
        <v>421</v>
      </c>
      <c r="B428" s="19" t="s">
        <v>1331</v>
      </c>
      <c r="C428" s="19" t="s">
        <v>34</v>
      </c>
      <c r="D428" s="19" t="s">
        <v>1332</v>
      </c>
      <c r="E428" s="19">
        <v>2.17</v>
      </c>
      <c r="F428" s="20">
        <f t="shared" si="51"/>
        <v>36.456</v>
      </c>
      <c r="G428" s="20">
        <f t="shared" si="52"/>
        <v>5.4684</v>
      </c>
      <c r="H428" s="19" t="s">
        <v>1333</v>
      </c>
      <c r="I428" s="18" t="s">
        <v>27</v>
      </c>
      <c r="J428" s="19" t="s">
        <v>1288</v>
      </c>
      <c r="K428" s="19"/>
    </row>
    <row r="429" ht="17" customHeight="1" spans="1:11">
      <c r="A429" s="18">
        <f t="shared" ref="A429:A438" si="56">ROW()-7</f>
        <v>422</v>
      </c>
      <c r="B429" s="19" t="s">
        <v>1334</v>
      </c>
      <c r="C429" s="19" t="s">
        <v>30</v>
      </c>
      <c r="D429" s="19" t="s">
        <v>1335</v>
      </c>
      <c r="E429" s="19">
        <v>1.35</v>
      </c>
      <c r="F429" s="20">
        <f t="shared" si="51"/>
        <v>22.68</v>
      </c>
      <c r="G429" s="20">
        <f t="shared" si="52"/>
        <v>3.402</v>
      </c>
      <c r="H429" s="19" t="s">
        <v>456</v>
      </c>
      <c r="I429" s="18" t="s">
        <v>27</v>
      </c>
      <c r="J429" s="19" t="s">
        <v>1288</v>
      </c>
      <c r="K429" s="19"/>
    </row>
    <row r="430" ht="17" customHeight="1" spans="1:11">
      <c r="A430" s="18">
        <f t="shared" si="56"/>
        <v>423</v>
      </c>
      <c r="B430" s="19" t="s">
        <v>1336</v>
      </c>
      <c r="C430" s="19" t="s">
        <v>57</v>
      </c>
      <c r="D430" s="19" t="s">
        <v>1337</v>
      </c>
      <c r="E430" s="19">
        <v>2.1</v>
      </c>
      <c r="F430" s="20">
        <f t="shared" si="51"/>
        <v>35.28</v>
      </c>
      <c r="G430" s="20">
        <f t="shared" si="52"/>
        <v>5.292</v>
      </c>
      <c r="H430" s="19" t="s">
        <v>1338</v>
      </c>
      <c r="I430" s="18" t="s">
        <v>27</v>
      </c>
      <c r="J430" s="19" t="s">
        <v>1288</v>
      </c>
      <c r="K430" s="19"/>
    </row>
    <row r="431" ht="17" customHeight="1" spans="1:11">
      <c r="A431" s="18">
        <f t="shared" si="56"/>
        <v>424</v>
      </c>
      <c r="B431" s="19" t="s">
        <v>1339</v>
      </c>
      <c r="C431" s="19" t="s">
        <v>1340</v>
      </c>
      <c r="D431" s="19" t="s">
        <v>1341</v>
      </c>
      <c r="E431" s="19">
        <v>1.84</v>
      </c>
      <c r="F431" s="20">
        <f t="shared" si="51"/>
        <v>30.912</v>
      </c>
      <c r="G431" s="20">
        <f t="shared" si="52"/>
        <v>4.6368</v>
      </c>
      <c r="H431" s="19" t="s">
        <v>1342</v>
      </c>
      <c r="I431" s="18" t="s">
        <v>27</v>
      </c>
      <c r="J431" s="19" t="s">
        <v>1288</v>
      </c>
      <c r="K431" s="19"/>
    </row>
    <row r="432" ht="17" customHeight="1" spans="1:11">
      <c r="A432" s="18">
        <f t="shared" si="56"/>
        <v>425</v>
      </c>
      <c r="B432" s="19" t="s">
        <v>1343</v>
      </c>
      <c r="C432" s="19" t="s">
        <v>105</v>
      </c>
      <c r="D432" s="19" t="s">
        <v>1344</v>
      </c>
      <c r="E432" s="19">
        <v>3.08</v>
      </c>
      <c r="F432" s="20">
        <f t="shared" si="51"/>
        <v>51.744</v>
      </c>
      <c r="G432" s="20">
        <f t="shared" si="52"/>
        <v>7.7616</v>
      </c>
      <c r="H432" s="19" t="s">
        <v>1345</v>
      </c>
      <c r="I432" s="18" t="s">
        <v>27</v>
      </c>
      <c r="J432" s="19" t="s">
        <v>1288</v>
      </c>
      <c r="K432" s="19"/>
    </row>
    <row r="433" ht="17" customHeight="1" spans="1:11">
      <c r="A433" s="18">
        <f t="shared" si="56"/>
        <v>426</v>
      </c>
      <c r="B433" s="19" t="s">
        <v>1346</v>
      </c>
      <c r="C433" s="19" t="s">
        <v>30</v>
      </c>
      <c r="D433" s="19" t="s">
        <v>1347</v>
      </c>
      <c r="E433" s="19">
        <v>3.58</v>
      </c>
      <c r="F433" s="20">
        <f t="shared" si="51"/>
        <v>60.144</v>
      </c>
      <c r="G433" s="20">
        <f t="shared" si="52"/>
        <v>9.0216</v>
      </c>
      <c r="H433" s="19" t="s">
        <v>1348</v>
      </c>
      <c r="I433" s="18" t="s">
        <v>27</v>
      </c>
      <c r="J433" s="19" t="s">
        <v>1288</v>
      </c>
      <c r="K433" s="19"/>
    </row>
    <row r="434" ht="17" customHeight="1" spans="1:11">
      <c r="A434" s="18">
        <f t="shared" si="56"/>
        <v>427</v>
      </c>
      <c r="B434" s="19" t="s">
        <v>1349</v>
      </c>
      <c r="C434" s="19" t="s">
        <v>641</v>
      </c>
      <c r="D434" s="19" t="s">
        <v>1350</v>
      </c>
      <c r="E434" s="19">
        <v>3.16</v>
      </c>
      <c r="F434" s="20">
        <f t="shared" si="51"/>
        <v>53.088</v>
      </c>
      <c r="G434" s="20">
        <f t="shared" si="52"/>
        <v>7.9632</v>
      </c>
      <c r="H434" s="19" t="s">
        <v>1351</v>
      </c>
      <c r="I434" s="18" t="s">
        <v>27</v>
      </c>
      <c r="J434" s="19" t="s">
        <v>1288</v>
      </c>
      <c r="K434" s="19"/>
    </row>
    <row r="435" ht="17" customHeight="1" spans="1:11">
      <c r="A435" s="18">
        <f t="shared" si="56"/>
        <v>428</v>
      </c>
      <c r="B435" s="19" t="s">
        <v>1352</v>
      </c>
      <c r="C435" s="19" t="s">
        <v>328</v>
      </c>
      <c r="D435" s="19" t="s">
        <v>1353</v>
      </c>
      <c r="E435" s="19">
        <v>2.22</v>
      </c>
      <c r="F435" s="20">
        <f t="shared" si="51"/>
        <v>37.296</v>
      </c>
      <c r="G435" s="20">
        <f t="shared" si="52"/>
        <v>5.5944</v>
      </c>
      <c r="H435" s="19" t="s">
        <v>1354</v>
      </c>
      <c r="I435" s="18" t="s">
        <v>27</v>
      </c>
      <c r="J435" s="19" t="s">
        <v>1288</v>
      </c>
      <c r="K435" s="19"/>
    </row>
    <row r="436" ht="17" customHeight="1" spans="1:11">
      <c r="A436" s="18">
        <f t="shared" si="56"/>
        <v>429</v>
      </c>
      <c r="B436" s="19" t="s">
        <v>1355</v>
      </c>
      <c r="C436" s="19" t="s">
        <v>81</v>
      </c>
      <c r="D436" s="19" t="s">
        <v>1356</v>
      </c>
      <c r="E436" s="19">
        <v>6.77</v>
      </c>
      <c r="F436" s="20">
        <f t="shared" si="51"/>
        <v>113.736</v>
      </c>
      <c r="G436" s="20">
        <f t="shared" si="52"/>
        <v>17.0604</v>
      </c>
      <c r="H436" s="19" t="s">
        <v>1357</v>
      </c>
      <c r="I436" s="18" t="s">
        <v>27</v>
      </c>
      <c r="J436" s="19" t="s">
        <v>1288</v>
      </c>
      <c r="K436" s="19"/>
    </row>
    <row r="437" ht="17" customHeight="1" spans="1:11">
      <c r="A437" s="18">
        <f t="shared" si="56"/>
        <v>430</v>
      </c>
      <c r="B437" s="19" t="s">
        <v>1358</v>
      </c>
      <c r="C437" s="19" t="s">
        <v>57</v>
      </c>
      <c r="D437" s="19" t="s">
        <v>1359</v>
      </c>
      <c r="E437" s="19">
        <v>4.27</v>
      </c>
      <c r="F437" s="20">
        <f t="shared" si="51"/>
        <v>71.736</v>
      </c>
      <c r="G437" s="20">
        <f t="shared" si="52"/>
        <v>10.7604</v>
      </c>
      <c r="H437" s="19" t="s">
        <v>1360</v>
      </c>
      <c r="I437" s="18" t="s">
        <v>27</v>
      </c>
      <c r="J437" s="19" t="s">
        <v>1288</v>
      </c>
      <c r="K437" s="19"/>
    </row>
    <row r="438" ht="17" customHeight="1" spans="1:11">
      <c r="A438" s="18">
        <f t="shared" si="56"/>
        <v>431</v>
      </c>
      <c r="B438" s="19" t="s">
        <v>1361</v>
      </c>
      <c r="C438" s="19" t="s">
        <v>144</v>
      </c>
      <c r="D438" s="19" t="s">
        <v>1362</v>
      </c>
      <c r="E438" s="19">
        <v>3.3</v>
      </c>
      <c r="F438" s="20">
        <f t="shared" si="51"/>
        <v>55.44</v>
      </c>
      <c r="G438" s="20">
        <f t="shared" si="52"/>
        <v>8.316</v>
      </c>
      <c r="H438" s="19" t="s">
        <v>1363</v>
      </c>
      <c r="I438" s="18" t="s">
        <v>27</v>
      </c>
      <c r="J438" s="19" t="s">
        <v>1288</v>
      </c>
      <c r="K438" s="19"/>
    </row>
    <row r="439" ht="17" customHeight="1" spans="1:11">
      <c r="A439" s="18">
        <f t="shared" ref="A439:A448" si="57">ROW()-7</f>
        <v>432</v>
      </c>
      <c r="B439" s="19" t="s">
        <v>1364</v>
      </c>
      <c r="C439" s="19" t="s">
        <v>1365</v>
      </c>
      <c r="D439" s="19" t="s">
        <v>614</v>
      </c>
      <c r="E439" s="19">
        <v>6.17</v>
      </c>
      <c r="F439" s="20">
        <f t="shared" si="51"/>
        <v>103.656</v>
      </c>
      <c r="G439" s="20">
        <f t="shared" si="52"/>
        <v>15.5484</v>
      </c>
      <c r="H439" s="19" t="s">
        <v>1366</v>
      </c>
      <c r="I439" s="18" t="s">
        <v>27</v>
      </c>
      <c r="J439" s="19" t="s">
        <v>1288</v>
      </c>
      <c r="K439" s="19"/>
    </row>
    <row r="440" ht="17" customHeight="1" spans="1:11">
      <c r="A440" s="18">
        <f t="shared" si="57"/>
        <v>433</v>
      </c>
      <c r="B440" s="19" t="s">
        <v>1367</v>
      </c>
      <c r="C440" s="19" t="s">
        <v>101</v>
      </c>
      <c r="D440" s="19" t="s">
        <v>1368</v>
      </c>
      <c r="E440" s="19">
        <v>5.57</v>
      </c>
      <c r="F440" s="20">
        <f t="shared" si="51"/>
        <v>93.576</v>
      </c>
      <c r="G440" s="20">
        <f t="shared" si="52"/>
        <v>14.0364</v>
      </c>
      <c r="H440" s="19" t="s">
        <v>1369</v>
      </c>
      <c r="I440" s="18" t="s">
        <v>27</v>
      </c>
      <c r="J440" s="19" t="s">
        <v>1288</v>
      </c>
      <c r="K440" s="19"/>
    </row>
    <row r="441" ht="17" customHeight="1" spans="1:11">
      <c r="A441" s="18">
        <f t="shared" si="57"/>
        <v>434</v>
      </c>
      <c r="B441" s="19" t="s">
        <v>1370</v>
      </c>
      <c r="C441" s="19" t="s">
        <v>57</v>
      </c>
      <c r="D441" s="19" t="s">
        <v>1371</v>
      </c>
      <c r="E441" s="19">
        <v>3.18</v>
      </c>
      <c r="F441" s="20">
        <f t="shared" si="51"/>
        <v>53.424</v>
      </c>
      <c r="G441" s="20">
        <f t="shared" si="52"/>
        <v>8.0136</v>
      </c>
      <c r="H441" s="19" t="s">
        <v>1372</v>
      </c>
      <c r="I441" s="18" t="s">
        <v>27</v>
      </c>
      <c r="J441" s="19" t="s">
        <v>1288</v>
      </c>
      <c r="K441" s="19"/>
    </row>
    <row r="442" ht="17" customHeight="1" spans="1:11">
      <c r="A442" s="18">
        <f t="shared" si="57"/>
        <v>435</v>
      </c>
      <c r="B442" s="19" t="s">
        <v>1373</v>
      </c>
      <c r="C442" s="19" t="s">
        <v>173</v>
      </c>
      <c r="D442" s="19" t="s">
        <v>1374</v>
      </c>
      <c r="E442" s="19">
        <v>4.16</v>
      </c>
      <c r="F442" s="20">
        <f t="shared" si="51"/>
        <v>69.888</v>
      </c>
      <c r="G442" s="20">
        <f t="shared" si="52"/>
        <v>10.4832</v>
      </c>
      <c r="H442" s="19" t="s">
        <v>1375</v>
      </c>
      <c r="I442" s="18" t="s">
        <v>27</v>
      </c>
      <c r="J442" s="19" t="s">
        <v>1288</v>
      </c>
      <c r="K442" s="19"/>
    </row>
    <row r="443" ht="17" customHeight="1" spans="1:11">
      <c r="A443" s="18">
        <f t="shared" si="57"/>
        <v>436</v>
      </c>
      <c r="B443" s="19" t="s">
        <v>1376</v>
      </c>
      <c r="C443" s="19" t="s">
        <v>324</v>
      </c>
      <c r="D443" s="19" t="s">
        <v>1377</v>
      </c>
      <c r="E443" s="19">
        <v>2.21</v>
      </c>
      <c r="F443" s="20">
        <f t="shared" si="51"/>
        <v>37.128</v>
      </c>
      <c r="G443" s="20">
        <f t="shared" si="52"/>
        <v>5.5692</v>
      </c>
      <c r="H443" s="19" t="s">
        <v>1378</v>
      </c>
      <c r="I443" s="18" t="s">
        <v>27</v>
      </c>
      <c r="J443" s="19" t="s">
        <v>1288</v>
      </c>
      <c r="K443" s="19"/>
    </row>
    <row r="444" ht="17" customHeight="1" spans="1:11">
      <c r="A444" s="18">
        <f t="shared" si="57"/>
        <v>437</v>
      </c>
      <c r="B444" s="19" t="s">
        <v>1379</v>
      </c>
      <c r="C444" s="19" t="s">
        <v>30</v>
      </c>
      <c r="D444" s="19" t="s">
        <v>1380</v>
      </c>
      <c r="E444" s="19">
        <v>6.67</v>
      </c>
      <c r="F444" s="20">
        <f t="shared" si="51"/>
        <v>112.056</v>
      </c>
      <c r="G444" s="20">
        <f t="shared" si="52"/>
        <v>16.8084</v>
      </c>
      <c r="H444" s="19" t="s">
        <v>1381</v>
      </c>
      <c r="I444" s="18" t="s">
        <v>27</v>
      </c>
      <c r="J444" s="19" t="s">
        <v>1288</v>
      </c>
      <c r="K444" s="19"/>
    </row>
    <row r="445" ht="17" customHeight="1" spans="1:11">
      <c r="A445" s="18">
        <f t="shared" si="57"/>
        <v>438</v>
      </c>
      <c r="B445" s="19" t="s">
        <v>1382</v>
      </c>
      <c r="C445" s="19" t="s">
        <v>67</v>
      </c>
      <c r="D445" s="19" t="s">
        <v>1383</v>
      </c>
      <c r="E445" s="19">
        <v>2.2</v>
      </c>
      <c r="F445" s="20">
        <f t="shared" si="51"/>
        <v>36.96</v>
      </c>
      <c r="G445" s="20">
        <f t="shared" si="52"/>
        <v>5.544</v>
      </c>
      <c r="H445" s="19" t="s">
        <v>1384</v>
      </c>
      <c r="I445" s="18" t="s">
        <v>27</v>
      </c>
      <c r="J445" s="19" t="s">
        <v>1288</v>
      </c>
      <c r="K445" s="19"/>
    </row>
    <row r="446" ht="17" customHeight="1" spans="1:11">
      <c r="A446" s="18">
        <f t="shared" si="57"/>
        <v>439</v>
      </c>
      <c r="B446" s="19" t="s">
        <v>1385</v>
      </c>
      <c r="C446" s="19" t="s">
        <v>641</v>
      </c>
      <c r="D446" s="19" t="s">
        <v>1386</v>
      </c>
      <c r="E446" s="19">
        <v>5.45</v>
      </c>
      <c r="F446" s="20">
        <f t="shared" si="51"/>
        <v>91.56</v>
      </c>
      <c r="G446" s="20">
        <f t="shared" si="52"/>
        <v>13.734</v>
      </c>
      <c r="H446" s="19" t="s">
        <v>1387</v>
      </c>
      <c r="I446" s="18" t="s">
        <v>27</v>
      </c>
      <c r="J446" s="19" t="s">
        <v>1288</v>
      </c>
      <c r="K446" s="19"/>
    </row>
    <row r="447" ht="17" customHeight="1" spans="1:11">
      <c r="A447" s="18">
        <f t="shared" si="57"/>
        <v>440</v>
      </c>
      <c r="B447" s="19" t="s">
        <v>1185</v>
      </c>
      <c r="C447" s="19" t="s">
        <v>57</v>
      </c>
      <c r="D447" s="19" t="s">
        <v>1388</v>
      </c>
      <c r="E447" s="19">
        <v>7.32</v>
      </c>
      <c r="F447" s="20">
        <f t="shared" si="51"/>
        <v>122.976</v>
      </c>
      <c r="G447" s="20">
        <f t="shared" si="52"/>
        <v>18.4464</v>
      </c>
      <c r="H447" s="19" t="s">
        <v>1389</v>
      </c>
      <c r="I447" s="18" t="s">
        <v>27</v>
      </c>
      <c r="J447" s="19" t="s">
        <v>1288</v>
      </c>
      <c r="K447" s="19"/>
    </row>
    <row r="448" ht="17" customHeight="1" spans="1:11">
      <c r="A448" s="18">
        <f t="shared" si="57"/>
        <v>441</v>
      </c>
      <c r="B448" s="19" t="s">
        <v>1390</v>
      </c>
      <c r="C448" s="19" t="s">
        <v>105</v>
      </c>
      <c r="D448" s="19" t="s">
        <v>1391</v>
      </c>
      <c r="E448" s="19">
        <v>5.31</v>
      </c>
      <c r="F448" s="20">
        <f t="shared" si="51"/>
        <v>89.208</v>
      </c>
      <c r="G448" s="20">
        <f t="shared" si="52"/>
        <v>13.3812</v>
      </c>
      <c r="H448" s="19" t="s">
        <v>1392</v>
      </c>
      <c r="I448" s="18" t="s">
        <v>27</v>
      </c>
      <c r="J448" s="19" t="s">
        <v>1288</v>
      </c>
      <c r="K448" s="19"/>
    </row>
    <row r="449" ht="17" customHeight="1" spans="1:11">
      <c r="A449" s="18">
        <f t="shared" ref="A449:A458" si="58">ROW()-7</f>
        <v>442</v>
      </c>
      <c r="B449" s="19" t="s">
        <v>1393</v>
      </c>
      <c r="C449" s="19" t="s">
        <v>505</v>
      </c>
      <c r="D449" s="19" t="s">
        <v>1394</v>
      </c>
      <c r="E449" s="19">
        <v>6.91</v>
      </c>
      <c r="F449" s="20">
        <f t="shared" si="51"/>
        <v>116.088</v>
      </c>
      <c r="G449" s="20">
        <f t="shared" si="52"/>
        <v>17.4132</v>
      </c>
      <c r="H449" s="19" t="s">
        <v>1395</v>
      </c>
      <c r="I449" s="18" t="s">
        <v>27</v>
      </c>
      <c r="J449" s="19" t="s">
        <v>1288</v>
      </c>
      <c r="K449" s="19"/>
    </row>
    <row r="450" ht="17" customHeight="1" spans="1:11">
      <c r="A450" s="18">
        <f t="shared" si="58"/>
        <v>443</v>
      </c>
      <c r="B450" s="19" t="s">
        <v>1396</v>
      </c>
      <c r="C450" s="19" t="s">
        <v>144</v>
      </c>
      <c r="D450" s="19" t="s">
        <v>1397</v>
      </c>
      <c r="E450" s="19">
        <v>1.51</v>
      </c>
      <c r="F450" s="20">
        <f t="shared" si="51"/>
        <v>25.368</v>
      </c>
      <c r="G450" s="20">
        <f t="shared" si="52"/>
        <v>3.8052</v>
      </c>
      <c r="H450" s="19" t="s">
        <v>1398</v>
      </c>
      <c r="I450" s="18" t="s">
        <v>27</v>
      </c>
      <c r="J450" s="19" t="s">
        <v>1288</v>
      </c>
      <c r="K450" s="19"/>
    </row>
    <row r="451" ht="17" customHeight="1" spans="1:11">
      <c r="A451" s="18">
        <f t="shared" si="58"/>
        <v>444</v>
      </c>
      <c r="B451" s="19" t="s">
        <v>1399</v>
      </c>
      <c r="C451" s="19" t="s">
        <v>1400</v>
      </c>
      <c r="D451" s="19" t="s">
        <v>1401</v>
      </c>
      <c r="E451" s="19">
        <v>1.32</v>
      </c>
      <c r="F451" s="20">
        <f t="shared" si="51"/>
        <v>22.176</v>
      </c>
      <c r="G451" s="20">
        <f t="shared" si="52"/>
        <v>3.3264</v>
      </c>
      <c r="H451" s="19" t="s">
        <v>1402</v>
      </c>
      <c r="I451" s="18" t="s">
        <v>27</v>
      </c>
      <c r="J451" s="19" t="s">
        <v>1288</v>
      </c>
      <c r="K451" s="19"/>
    </row>
    <row r="452" ht="17" customHeight="1" spans="1:11">
      <c r="A452" s="18">
        <f t="shared" si="58"/>
        <v>445</v>
      </c>
      <c r="B452" s="19" t="s">
        <v>1403</v>
      </c>
      <c r="C452" s="19" t="s">
        <v>50</v>
      </c>
      <c r="D452" s="19" t="s">
        <v>1404</v>
      </c>
      <c r="E452" s="19">
        <v>4.8</v>
      </c>
      <c r="F452" s="20">
        <f t="shared" si="51"/>
        <v>80.64</v>
      </c>
      <c r="G452" s="20">
        <f t="shared" si="52"/>
        <v>12.096</v>
      </c>
      <c r="H452" s="19" t="s">
        <v>1405</v>
      </c>
      <c r="I452" s="18" t="s">
        <v>27</v>
      </c>
      <c r="J452" s="19" t="s">
        <v>1288</v>
      </c>
      <c r="K452" s="19"/>
    </row>
    <row r="453" ht="17" customHeight="1" spans="1:11">
      <c r="A453" s="18">
        <f t="shared" si="58"/>
        <v>446</v>
      </c>
      <c r="B453" s="19" t="s">
        <v>1406</v>
      </c>
      <c r="C453" s="19" t="s">
        <v>122</v>
      </c>
      <c r="D453" s="19" t="s">
        <v>1407</v>
      </c>
      <c r="E453" s="19">
        <v>2.72</v>
      </c>
      <c r="F453" s="20">
        <f t="shared" si="51"/>
        <v>45.696</v>
      </c>
      <c r="G453" s="20">
        <f t="shared" si="52"/>
        <v>6.8544</v>
      </c>
      <c r="H453" s="19" t="s">
        <v>1408</v>
      </c>
      <c r="I453" s="18" t="s">
        <v>27</v>
      </c>
      <c r="J453" s="19" t="s">
        <v>1288</v>
      </c>
      <c r="K453" s="19"/>
    </row>
    <row r="454" ht="17" customHeight="1" spans="1:11">
      <c r="A454" s="18">
        <f t="shared" si="58"/>
        <v>447</v>
      </c>
      <c r="B454" s="19" t="s">
        <v>1409</v>
      </c>
      <c r="C454" s="19" t="s">
        <v>42</v>
      </c>
      <c r="D454" s="19" t="s">
        <v>1410</v>
      </c>
      <c r="E454" s="19">
        <v>1.09</v>
      </c>
      <c r="F454" s="20">
        <f t="shared" si="51"/>
        <v>18.312</v>
      </c>
      <c r="G454" s="20">
        <f t="shared" si="52"/>
        <v>2.7468</v>
      </c>
      <c r="H454" s="19" t="s">
        <v>1411</v>
      </c>
      <c r="I454" s="18" t="s">
        <v>27</v>
      </c>
      <c r="J454" s="19" t="s">
        <v>1412</v>
      </c>
      <c r="K454" s="19"/>
    </row>
    <row r="455" ht="17" customHeight="1" spans="1:11">
      <c r="A455" s="18">
        <f t="shared" si="58"/>
        <v>448</v>
      </c>
      <c r="B455" s="19" t="s">
        <v>1413</v>
      </c>
      <c r="C455" s="19" t="s">
        <v>85</v>
      </c>
      <c r="D455" s="19" t="s">
        <v>1414</v>
      </c>
      <c r="E455" s="19">
        <v>2.56</v>
      </c>
      <c r="F455" s="20">
        <f t="shared" si="51"/>
        <v>43.008</v>
      </c>
      <c r="G455" s="20">
        <f t="shared" si="52"/>
        <v>6.4512</v>
      </c>
      <c r="H455" s="19" t="s">
        <v>1415</v>
      </c>
      <c r="I455" s="18" t="s">
        <v>27</v>
      </c>
      <c r="J455" s="19" t="s">
        <v>1412</v>
      </c>
      <c r="K455" s="19"/>
    </row>
    <row r="456" ht="17" customHeight="1" spans="1:11">
      <c r="A456" s="18">
        <f t="shared" si="58"/>
        <v>449</v>
      </c>
      <c r="B456" s="19" t="s">
        <v>1416</v>
      </c>
      <c r="C456" s="19" t="s">
        <v>144</v>
      </c>
      <c r="D456" s="19" t="s">
        <v>1417</v>
      </c>
      <c r="E456" s="19">
        <v>5.28</v>
      </c>
      <c r="F456" s="20">
        <f t="shared" si="51"/>
        <v>88.704</v>
      </c>
      <c r="G456" s="20">
        <f t="shared" si="52"/>
        <v>13.3056</v>
      </c>
      <c r="H456" s="19" t="s">
        <v>1418</v>
      </c>
      <c r="I456" s="18" t="s">
        <v>27</v>
      </c>
      <c r="J456" s="19" t="s">
        <v>1412</v>
      </c>
      <c r="K456" s="19"/>
    </row>
    <row r="457" ht="17" customHeight="1" spans="1:11">
      <c r="A457" s="18">
        <f t="shared" si="58"/>
        <v>450</v>
      </c>
      <c r="B457" s="19" t="s">
        <v>1419</v>
      </c>
      <c r="C457" s="19" t="s">
        <v>46</v>
      </c>
      <c r="D457" s="19" t="s">
        <v>1420</v>
      </c>
      <c r="E457" s="19">
        <v>2.21</v>
      </c>
      <c r="F457" s="20">
        <f t="shared" ref="F457:F520" si="59">E457*16.8</f>
        <v>37.128</v>
      </c>
      <c r="G457" s="20">
        <f t="shared" ref="G457:G520" si="60">F457*0.15</f>
        <v>5.5692</v>
      </c>
      <c r="H457" s="19" t="s">
        <v>1421</v>
      </c>
      <c r="I457" s="18" t="s">
        <v>27</v>
      </c>
      <c r="J457" s="19" t="s">
        <v>1412</v>
      </c>
      <c r="K457" s="19"/>
    </row>
    <row r="458" ht="17" customHeight="1" spans="1:11">
      <c r="A458" s="18">
        <f t="shared" si="58"/>
        <v>451</v>
      </c>
      <c r="B458" s="19" t="s">
        <v>1422</v>
      </c>
      <c r="C458" s="19" t="s">
        <v>42</v>
      </c>
      <c r="D458" s="19" t="s">
        <v>1423</v>
      </c>
      <c r="E458" s="19">
        <v>2.7</v>
      </c>
      <c r="F458" s="20">
        <f t="shared" si="59"/>
        <v>45.36</v>
      </c>
      <c r="G458" s="20">
        <f t="shared" si="60"/>
        <v>6.804</v>
      </c>
      <c r="H458" s="19" t="s">
        <v>1424</v>
      </c>
      <c r="I458" s="18" t="s">
        <v>27</v>
      </c>
      <c r="J458" s="19" t="s">
        <v>1412</v>
      </c>
      <c r="K458" s="19"/>
    </row>
    <row r="459" ht="17" customHeight="1" spans="1:11">
      <c r="A459" s="18">
        <f t="shared" ref="A459:A468" si="61">ROW()-7</f>
        <v>452</v>
      </c>
      <c r="B459" s="19" t="s">
        <v>1425</v>
      </c>
      <c r="C459" s="19" t="s">
        <v>38</v>
      </c>
      <c r="D459" s="19" t="s">
        <v>1426</v>
      </c>
      <c r="E459" s="19">
        <v>3.15</v>
      </c>
      <c r="F459" s="20">
        <f t="shared" si="59"/>
        <v>52.92</v>
      </c>
      <c r="G459" s="20">
        <f t="shared" si="60"/>
        <v>7.938</v>
      </c>
      <c r="H459" s="19" t="s">
        <v>1427</v>
      </c>
      <c r="I459" s="18" t="s">
        <v>27</v>
      </c>
      <c r="J459" s="19" t="s">
        <v>1412</v>
      </c>
      <c r="K459" s="19"/>
    </row>
    <row r="460" ht="17" customHeight="1" spans="1:11">
      <c r="A460" s="18">
        <f t="shared" si="61"/>
        <v>453</v>
      </c>
      <c r="B460" s="19" t="s">
        <v>1428</v>
      </c>
      <c r="C460" s="19" t="s">
        <v>190</v>
      </c>
      <c r="D460" s="19" t="s">
        <v>1429</v>
      </c>
      <c r="E460" s="19">
        <v>1.93</v>
      </c>
      <c r="F460" s="20">
        <f t="shared" si="59"/>
        <v>32.424</v>
      </c>
      <c r="G460" s="20">
        <f t="shared" si="60"/>
        <v>4.8636</v>
      </c>
      <c r="H460" s="19" t="s">
        <v>1430</v>
      </c>
      <c r="I460" s="18" t="s">
        <v>27</v>
      </c>
      <c r="J460" s="19" t="s">
        <v>1412</v>
      </c>
      <c r="K460" s="19"/>
    </row>
    <row r="461" ht="17" customHeight="1" spans="1:11">
      <c r="A461" s="18">
        <f t="shared" si="61"/>
        <v>454</v>
      </c>
      <c r="B461" s="19" t="s">
        <v>1431</v>
      </c>
      <c r="C461" s="19" t="s">
        <v>42</v>
      </c>
      <c r="D461" s="19" t="s">
        <v>1432</v>
      </c>
      <c r="E461" s="19">
        <v>7.09</v>
      </c>
      <c r="F461" s="20">
        <f t="shared" si="59"/>
        <v>119.112</v>
      </c>
      <c r="G461" s="20">
        <f t="shared" si="60"/>
        <v>17.8668</v>
      </c>
      <c r="H461" s="19" t="s">
        <v>1433</v>
      </c>
      <c r="I461" s="18" t="s">
        <v>27</v>
      </c>
      <c r="J461" s="19" t="s">
        <v>1412</v>
      </c>
      <c r="K461" s="19"/>
    </row>
    <row r="462" ht="17" customHeight="1" spans="1:11">
      <c r="A462" s="18">
        <f t="shared" si="61"/>
        <v>455</v>
      </c>
      <c r="B462" s="19" t="s">
        <v>1434</v>
      </c>
      <c r="C462" s="19" t="s">
        <v>101</v>
      </c>
      <c r="D462" s="19" t="s">
        <v>1435</v>
      </c>
      <c r="E462" s="19">
        <v>2.41</v>
      </c>
      <c r="F462" s="20">
        <f t="shared" si="59"/>
        <v>40.488</v>
      </c>
      <c r="G462" s="20">
        <f t="shared" si="60"/>
        <v>6.0732</v>
      </c>
      <c r="H462" s="19" t="s">
        <v>1436</v>
      </c>
      <c r="I462" s="18" t="s">
        <v>27</v>
      </c>
      <c r="J462" s="19" t="s">
        <v>1412</v>
      </c>
      <c r="K462" s="19"/>
    </row>
    <row r="463" ht="17" customHeight="1" spans="1:11">
      <c r="A463" s="18">
        <f t="shared" si="61"/>
        <v>456</v>
      </c>
      <c r="B463" s="19" t="s">
        <v>1437</v>
      </c>
      <c r="C463" s="19" t="s">
        <v>67</v>
      </c>
      <c r="D463" s="19" t="s">
        <v>1438</v>
      </c>
      <c r="E463" s="19">
        <v>1.73</v>
      </c>
      <c r="F463" s="20">
        <f t="shared" si="59"/>
        <v>29.064</v>
      </c>
      <c r="G463" s="20">
        <f t="shared" si="60"/>
        <v>4.3596</v>
      </c>
      <c r="H463" s="19" t="s">
        <v>1439</v>
      </c>
      <c r="I463" s="18" t="s">
        <v>27</v>
      </c>
      <c r="J463" s="19" t="s">
        <v>1412</v>
      </c>
      <c r="K463" s="19"/>
    </row>
    <row r="464" ht="17" customHeight="1" spans="1:11">
      <c r="A464" s="18">
        <f t="shared" si="61"/>
        <v>457</v>
      </c>
      <c r="B464" s="19" t="s">
        <v>1440</v>
      </c>
      <c r="C464" s="19" t="s">
        <v>38</v>
      </c>
      <c r="D464" s="19" t="s">
        <v>1441</v>
      </c>
      <c r="E464" s="19">
        <v>1.25</v>
      </c>
      <c r="F464" s="20">
        <f t="shared" si="59"/>
        <v>21</v>
      </c>
      <c r="G464" s="20">
        <f t="shared" si="60"/>
        <v>3.15</v>
      </c>
      <c r="H464" s="19" t="s">
        <v>1442</v>
      </c>
      <c r="I464" s="18" t="s">
        <v>27</v>
      </c>
      <c r="J464" s="19" t="s">
        <v>1288</v>
      </c>
      <c r="K464" s="19"/>
    </row>
    <row r="465" ht="17" customHeight="1" spans="1:11">
      <c r="A465" s="18">
        <f t="shared" si="61"/>
        <v>458</v>
      </c>
      <c r="B465" s="19" t="s">
        <v>1443</v>
      </c>
      <c r="C465" s="19" t="s">
        <v>67</v>
      </c>
      <c r="D465" s="19" t="s">
        <v>1444</v>
      </c>
      <c r="E465" s="19">
        <v>4.32</v>
      </c>
      <c r="F465" s="20">
        <f t="shared" si="59"/>
        <v>72.576</v>
      </c>
      <c r="G465" s="20">
        <f t="shared" si="60"/>
        <v>10.8864</v>
      </c>
      <c r="H465" s="19" t="s">
        <v>1445</v>
      </c>
      <c r="I465" s="18" t="s">
        <v>27</v>
      </c>
      <c r="J465" s="19" t="s">
        <v>1288</v>
      </c>
      <c r="K465" s="19"/>
    </row>
    <row r="466" ht="17" customHeight="1" spans="1:11">
      <c r="A466" s="18">
        <f t="shared" si="61"/>
        <v>459</v>
      </c>
      <c r="B466" s="19" t="s">
        <v>1446</v>
      </c>
      <c r="C466" s="19" t="s">
        <v>57</v>
      </c>
      <c r="D466" s="19" t="s">
        <v>1447</v>
      </c>
      <c r="E466" s="19">
        <v>4.69</v>
      </c>
      <c r="F466" s="20">
        <f t="shared" si="59"/>
        <v>78.792</v>
      </c>
      <c r="G466" s="20">
        <f t="shared" si="60"/>
        <v>11.8188</v>
      </c>
      <c r="H466" s="19" t="s">
        <v>1448</v>
      </c>
      <c r="I466" s="18" t="s">
        <v>27</v>
      </c>
      <c r="J466" s="19" t="s">
        <v>1288</v>
      </c>
      <c r="K466" s="19"/>
    </row>
    <row r="467" ht="17" customHeight="1" spans="1:11">
      <c r="A467" s="18">
        <f t="shared" si="61"/>
        <v>460</v>
      </c>
      <c r="B467" s="19" t="s">
        <v>1449</v>
      </c>
      <c r="C467" s="19" t="s">
        <v>30</v>
      </c>
      <c r="D467" s="19" t="s">
        <v>1450</v>
      </c>
      <c r="E467" s="19">
        <v>1.87</v>
      </c>
      <c r="F467" s="20">
        <f t="shared" si="59"/>
        <v>31.416</v>
      </c>
      <c r="G467" s="20">
        <f t="shared" si="60"/>
        <v>4.7124</v>
      </c>
      <c r="H467" s="19" t="s">
        <v>1451</v>
      </c>
      <c r="I467" s="18" t="s">
        <v>27</v>
      </c>
      <c r="J467" s="19" t="s">
        <v>1288</v>
      </c>
      <c r="K467" s="19"/>
    </row>
    <row r="468" ht="17" customHeight="1" spans="1:11">
      <c r="A468" s="18">
        <f t="shared" si="61"/>
        <v>461</v>
      </c>
      <c r="B468" s="19" t="s">
        <v>1452</v>
      </c>
      <c r="C468" s="19" t="s">
        <v>183</v>
      </c>
      <c r="D468" s="19" t="s">
        <v>1453</v>
      </c>
      <c r="E468" s="19">
        <v>3.47</v>
      </c>
      <c r="F468" s="20">
        <f t="shared" si="59"/>
        <v>58.296</v>
      </c>
      <c r="G468" s="20">
        <f t="shared" si="60"/>
        <v>8.7444</v>
      </c>
      <c r="H468" s="19" t="s">
        <v>1454</v>
      </c>
      <c r="I468" s="18" t="s">
        <v>27</v>
      </c>
      <c r="J468" s="19" t="s">
        <v>1288</v>
      </c>
      <c r="K468" s="19"/>
    </row>
    <row r="469" ht="17" customHeight="1" spans="1:11">
      <c r="A469" s="18">
        <f t="shared" ref="A469:A478" si="62">ROW()-7</f>
        <v>462</v>
      </c>
      <c r="B469" s="19" t="s">
        <v>1455</v>
      </c>
      <c r="C469" s="19" t="s">
        <v>50</v>
      </c>
      <c r="D469" s="19" t="s">
        <v>1456</v>
      </c>
      <c r="E469" s="19">
        <v>1.82</v>
      </c>
      <c r="F469" s="20">
        <f t="shared" si="59"/>
        <v>30.576</v>
      </c>
      <c r="G469" s="20">
        <f t="shared" si="60"/>
        <v>4.5864</v>
      </c>
      <c r="H469" s="19" t="s">
        <v>1457</v>
      </c>
      <c r="I469" s="18" t="s">
        <v>27</v>
      </c>
      <c r="J469" s="19" t="s">
        <v>1288</v>
      </c>
      <c r="K469" s="19"/>
    </row>
    <row r="470" ht="17" customHeight="1" spans="1:11">
      <c r="A470" s="18">
        <f t="shared" si="62"/>
        <v>463</v>
      </c>
      <c r="B470" s="19" t="s">
        <v>1458</v>
      </c>
      <c r="C470" s="19" t="s">
        <v>46</v>
      </c>
      <c r="D470" s="19" t="s">
        <v>1459</v>
      </c>
      <c r="E470" s="19">
        <v>4.79</v>
      </c>
      <c r="F470" s="20">
        <f t="shared" si="59"/>
        <v>80.472</v>
      </c>
      <c r="G470" s="20">
        <f t="shared" si="60"/>
        <v>12.0708</v>
      </c>
      <c r="H470" s="19" t="s">
        <v>1460</v>
      </c>
      <c r="I470" s="18" t="s">
        <v>27</v>
      </c>
      <c r="J470" s="19" t="s">
        <v>1288</v>
      </c>
      <c r="K470" s="19"/>
    </row>
    <row r="471" ht="17" customHeight="1" spans="1:11">
      <c r="A471" s="18">
        <f t="shared" si="62"/>
        <v>464</v>
      </c>
      <c r="B471" s="19" t="s">
        <v>1461</v>
      </c>
      <c r="C471" s="19" t="s">
        <v>46</v>
      </c>
      <c r="D471" s="19" t="s">
        <v>1462</v>
      </c>
      <c r="E471" s="19">
        <v>3.11</v>
      </c>
      <c r="F471" s="20">
        <f t="shared" si="59"/>
        <v>52.248</v>
      </c>
      <c r="G471" s="20">
        <f t="shared" si="60"/>
        <v>7.8372</v>
      </c>
      <c r="H471" s="19" t="s">
        <v>1463</v>
      </c>
      <c r="I471" s="18" t="s">
        <v>27</v>
      </c>
      <c r="J471" s="19" t="s">
        <v>1288</v>
      </c>
      <c r="K471" s="19"/>
    </row>
    <row r="472" ht="17" customHeight="1" spans="1:11">
      <c r="A472" s="18">
        <f t="shared" si="62"/>
        <v>465</v>
      </c>
      <c r="B472" s="19" t="s">
        <v>1464</v>
      </c>
      <c r="C472" s="19" t="s">
        <v>105</v>
      </c>
      <c r="D472" s="19" t="s">
        <v>1465</v>
      </c>
      <c r="E472" s="19">
        <v>2.58</v>
      </c>
      <c r="F472" s="20">
        <f t="shared" si="59"/>
        <v>43.344</v>
      </c>
      <c r="G472" s="20">
        <f t="shared" si="60"/>
        <v>6.5016</v>
      </c>
      <c r="H472" s="19" t="s">
        <v>1466</v>
      </c>
      <c r="I472" s="18" t="s">
        <v>27</v>
      </c>
      <c r="J472" s="19" t="s">
        <v>1288</v>
      </c>
      <c r="K472" s="19"/>
    </row>
    <row r="473" ht="17" customHeight="1" spans="1:11">
      <c r="A473" s="18">
        <f t="shared" si="62"/>
        <v>466</v>
      </c>
      <c r="B473" s="19" t="s">
        <v>1467</v>
      </c>
      <c r="C473" s="19" t="s">
        <v>30</v>
      </c>
      <c r="D473" s="19" t="s">
        <v>1468</v>
      </c>
      <c r="E473" s="19">
        <v>1.03</v>
      </c>
      <c r="F473" s="20">
        <f t="shared" si="59"/>
        <v>17.304</v>
      </c>
      <c r="G473" s="20">
        <f t="shared" si="60"/>
        <v>2.5956</v>
      </c>
      <c r="H473" s="19" t="s">
        <v>1469</v>
      </c>
      <c r="I473" s="18" t="s">
        <v>27</v>
      </c>
      <c r="J473" s="19" t="s">
        <v>1288</v>
      </c>
      <c r="K473" s="19"/>
    </row>
    <row r="474" ht="17" customHeight="1" spans="1:11">
      <c r="A474" s="18">
        <f t="shared" si="62"/>
        <v>467</v>
      </c>
      <c r="B474" s="19" t="s">
        <v>1470</v>
      </c>
      <c r="C474" s="19" t="s">
        <v>105</v>
      </c>
      <c r="D474" s="19" t="s">
        <v>1471</v>
      </c>
      <c r="E474" s="19">
        <v>2.31</v>
      </c>
      <c r="F474" s="20">
        <f t="shared" si="59"/>
        <v>38.808</v>
      </c>
      <c r="G474" s="20">
        <f t="shared" si="60"/>
        <v>5.8212</v>
      </c>
      <c r="H474" s="19" t="s">
        <v>1472</v>
      </c>
      <c r="I474" s="18" t="s">
        <v>27</v>
      </c>
      <c r="J474" s="19" t="s">
        <v>1288</v>
      </c>
      <c r="K474" s="19"/>
    </row>
    <row r="475" ht="17" customHeight="1" spans="1:11">
      <c r="A475" s="18">
        <f t="shared" si="62"/>
        <v>468</v>
      </c>
      <c r="B475" s="19" t="s">
        <v>1473</v>
      </c>
      <c r="C475" s="19" t="s">
        <v>46</v>
      </c>
      <c r="D475" s="19" t="s">
        <v>1474</v>
      </c>
      <c r="E475" s="19">
        <v>3.1</v>
      </c>
      <c r="F475" s="20">
        <f t="shared" si="59"/>
        <v>52.08</v>
      </c>
      <c r="G475" s="20">
        <f t="shared" si="60"/>
        <v>7.812</v>
      </c>
      <c r="H475" s="19" t="s">
        <v>1475</v>
      </c>
      <c r="I475" s="18" t="s">
        <v>27</v>
      </c>
      <c r="J475" s="19" t="s">
        <v>1288</v>
      </c>
      <c r="K475" s="19"/>
    </row>
    <row r="476" ht="17" customHeight="1" spans="1:11">
      <c r="A476" s="18">
        <f t="shared" si="62"/>
        <v>469</v>
      </c>
      <c r="B476" s="19" t="s">
        <v>1476</v>
      </c>
      <c r="C476" s="19" t="s">
        <v>74</v>
      </c>
      <c r="D476" s="19" t="s">
        <v>1477</v>
      </c>
      <c r="E476" s="19">
        <v>2.18</v>
      </c>
      <c r="F476" s="20">
        <f t="shared" si="59"/>
        <v>36.624</v>
      </c>
      <c r="G476" s="20">
        <f t="shared" si="60"/>
        <v>5.4936</v>
      </c>
      <c r="H476" s="19" t="s">
        <v>1478</v>
      </c>
      <c r="I476" s="18" t="s">
        <v>27</v>
      </c>
      <c r="J476" s="19" t="s">
        <v>1288</v>
      </c>
      <c r="K476" s="19"/>
    </row>
    <row r="477" ht="17" customHeight="1" spans="1:11">
      <c r="A477" s="18">
        <f t="shared" si="62"/>
        <v>470</v>
      </c>
      <c r="B477" s="19" t="s">
        <v>1479</v>
      </c>
      <c r="C477" s="19" t="s">
        <v>328</v>
      </c>
      <c r="D477" s="19" t="s">
        <v>1480</v>
      </c>
      <c r="E477" s="19">
        <v>2.72</v>
      </c>
      <c r="F477" s="20">
        <f t="shared" si="59"/>
        <v>45.696</v>
      </c>
      <c r="G477" s="20">
        <f t="shared" si="60"/>
        <v>6.8544</v>
      </c>
      <c r="H477" s="19" t="s">
        <v>1481</v>
      </c>
      <c r="I477" s="18" t="s">
        <v>27</v>
      </c>
      <c r="J477" s="19" t="s">
        <v>1288</v>
      </c>
      <c r="K477" s="19"/>
    </row>
    <row r="478" ht="17" customHeight="1" spans="1:11">
      <c r="A478" s="18">
        <f t="shared" si="62"/>
        <v>471</v>
      </c>
      <c r="B478" s="19" t="s">
        <v>1482</v>
      </c>
      <c r="C478" s="19" t="s">
        <v>144</v>
      </c>
      <c r="D478" s="19" t="s">
        <v>1483</v>
      </c>
      <c r="E478" s="19">
        <v>1.9</v>
      </c>
      <c r="F478" s="20">
        <f t="shared" si="59"/>
        <v>31.92</v>
      </c>
      <c r="G478" s="20">
        <f t="shared" si="60"/>
        <v>4.788</v>
      </c>
      <c r="H478" s="19" t="s">
        <v>1484</v>
      </c>
      <c r="I478" s="18" t="s">
        <v>27</v>
      </c>
      <c r="J478" s="19" t="s">
        <v>1288</v>
      </c>
      <c r="K478" s="19"/>
    </row>
    <row r="479" ht="17" customHeight="1" spans="1:11">
      <c r="A479" s="18">
        <f t="shared" ref="A479:A488" si="63">ROW()-7</f>
        <v>472</v>
      </c>
      <c r="B479" s="19" t="s">
        <v>1485</v>
      </c>
      <c r="C479" s="19" t="s">
        <v>46</v>
      </c>
      <c r="D479" s="19" t="s">
        <v>1486</v>
      </c>
      <c r="E479" s="19">
        <v>0.88</v>
      </c>
      <c r="F479" s="20">
        <f t="shared" si="59"/>
        <v>14.784</v>
      </c>
      <c r="G479" s="20">
        <f t="shared" si="60"/>
        <v>2.2176</v>
      </c>
      <c r="H479" s="19" t="s">
        <v>1487</v>
      </c>
      <c r="I479" s="18" t="s">
        <v>27</v>
      </c>
      <c r="J479" s="19" t="s">
        <v>1288</v>
      </c>
      <c r="K479" s="19"/>
    </row>
    <row r="480" ht="17" customHeight="1" spans="1:11">
      <c r="A480" s="18">
        <f t="shared" si="63"/>
        <v>473</v>
      </c>
      <c r="B480" s="19" t="s">
        <v>1488</v>
      </c>
      <c r="C480" s="19" t="s">
        <v>105</v>
      </c>
      <c r="D480" s="19" t="s">
        <v>1489</v>
      </c>
      <c r="E480" s="19">
        <v>1.81</v>
      </c>
      <c r="F480" s="20">
        <f t="shared" si="59"/>
        <v>30.408</v>
      </c>
      <c r="G480" s="20">
        <f t="shared" si="60"/>
        <v>4.5612</v>
      </c>
      <c r="H480" s="19" t="s">
        <v>1490</v>
      </c>
      <c r="I480" s="18" t="s">
        <v>27</v>
      </c>
      <c r="J480" s="19" t="s">
        <v>1288</v>
      </c>
      <c r="K480" s="19"/>
    </row>
    <row r="481" ht="17" customHeight="1" spans="1:11">
      <c r="A481" s="18">
        <f t="shared" si="63"/>
        <v>474</v>
      </c>
      <c r="B481" s="19" t="s">
        <v>1479</v>
      </c>
      <c r="C481" s="19" t="s">
        <v>57</v>
      </c>
      <c r="D481" s="19" t="s">
        <v>1491</v>
      </c>
      <c r="E481" s="19">
        <v>7.08</v>
      </c>
      <c r="F481" s="20">
        <f t="shared" si="59"/>
        <v>118.944</v>
      </c>
      <c r="G481" s="20">
        <f t="shared" si="60"/>
        <v>17.8416</v>
      </c>
      <c r="H481" s="19" t="s">
        <v>1492</v>
      </c>
      <c r="I481" s="18" t="s">
        <v>27</v>
      </c>
      <c r="J481" s="19" t="s">
        <v>1288</v>
      </c>
      <c r="K481" s="19"/>
    </row>
    <row r="482" ht="17" customHeight="1" spans="1:11">
      <c r="A482" s="18">
        <f t="shared" si="63"/>
        <v>475</v>
      </c>
      <c r="B482" s="19" t="s">
        <v>1493</v>
      </c>
      <c r="C482" s="19" t="s">
        <v>101</v>
      </c>
      <c r="D482" s="19" t="s">
        <v>1494</v>
      </c>
      <c r="E482" s="19">
        <v>3</v>
      </c>
      <c r="F482" s="20">
        <f t="shared" si="59"/>
        <v>50.4</v>
      </c>
      <c r="G482" s="20">
        <f t="shared" si="60"/>
        <v>7.56</v>
      </c>
      <c r="H482" s="19" t="s">
        <v>1495</v>
      </c>
      <c r="I482" s="18" t="s">
        <v>27</v>
      </c>
      <c r="J482" s="19" t="s">
        <v>1288</v>
      </c>
      <c r="K482" s="19"/>
    </row>
    <row r="483" ht="17" customHeight="1" spans="1:11">
      <c r="A483" s="18">
        <f t="shared" si="63"/>
        <v>476</v>
      </c>
      <c r="B483" s="19" t="s">
        <v>1496</v>
      </c>
      <c r="C483" s="19" t="s">
        <v>101</v>
      </c>
      <c r="D483" s="19" t="s">
        <v>1497</v>
      </c>
      <c r="E483" s="19">
        <v>2.02</v>
      </c>
      <c r="F483" s="20">
        <f t="shared" si="59"/>
        <v>33.936</v>
      </c>
      <c r="G483" s="20">
        <f t="shared" si="60"/>
        <v>5.0904</v>
      </c>
      <c r="H483" s="19" t="s">
        <v>1498</v>
      </c>
      <c r="I483" s="18" t="s">
        <v>27</v>
      </c>
      <c r="J483" s="19" t="s">
        <v>1288</v>
      </c>
      <c r="K483" s="19"/>
    </row>
    <row r="484" ht="17" customHeight="1" spans="1:11">
      <c r="A484" s="18">
        <f t="shared" si="63"/>
        <v>477</v>
      </c>
      <c r="B484" s="19" t="s">
        <v>1499</v>
      </c>
      <c r="C484" s="19" t="s">
        <v>296</v>
      </c>
      <c r="D484" s="19" t="s">
        <v>1500</v>
      </c>
      <c r="E484" s="19">
        <v>6.73</v>
      </c>
      <c r="F484" s="20">
        <f t="shared" si="59"/>
        <v>113.064</v>
      </c>
      <c r="G484" s="20">
        <f t="shared" si="60"/>
        <v>16.9596</v>
      </c>
      <c r="H484" s="19" t="s">
        <v>1501</v>
      </c>
      <c r="I484" s="18" t="s">
        <v>27</v>
      </c>
      <c r="J484" s="19" t="s">
        <v>1288</v>
      </c>
      <c r="K484" s="19"/>
    </row>
    <row r="485" ht="17" customHeight="1" spans="1:11">
      <c r="A485" s="18">
        <f t="shared" si="63"/>
        <v>478</v>
      </c>
      <c r="B485" s="19" t="s">
        <v>1502</v>
      </c>
      <c r="C485" s="19" t="s">
        <v>173</v>
      </c>
      <c r="D485" s="19" t="s">
        <v>1503</v>
      </c>
      <c r="E485" s="19">
        <v>1.48</v>
      </c>
      <c r="F485" s="20">
        <f t="shared" si="59"/>
        <v>24.864</v>
      </c>
      <c r="G485" s="20">
        <f t="shared" si="60"/>
        <v>3.7296</v>
      </c>
      <c r="H485" s="19" t="s">
        <v>1504</v>
      </c>
      <c r="I485" s="18" t="s">
        <v>27</v>
      </c>
      <c r="J485" s="19" t="s">
        <v>1288</v>
      </c>
      <c r="K485" s="19"/>
    </row>
    <row r="486" ht="17" customHeight="1" spans="1:11">
      <c r="A486" s="18">
        <f t="shared" si="63"/>
        <v>479</v>
      </c>
      <c r="B486" s="19" t="s">
        <v>1505</v>
      </c>
      <c r="C486" s="19" t="s">
        <v>38</v>
      </c>
      <c r="D486" s="19" t="s">
        <v>1506</v>
      </c>
      <c r="E486" s="19">
        <v>3.46</v>
      </c>
      <c r="F486" s="20">
        <f t="shared" si="59"/>
        <v>58.128</v>
      </c>
      <c r="G486" s="20">
        <f t="shared" si="60"/>
        <v>8.7192</v>
      </c>
      <c r="H486" s="19" t="s">
        <v>1507</v>
      </c>
      <c r="I486" s="18" t="s">
        <v>27</v>
      </c>
      <c r="J486" s="19" t="s">
        <v>1288</v>
      </c>
      <c r="K486" s="19"/>
    </row>
    <row r="487" ht="17" customHeight="1" spans="1:11">
      <c r="A487" s="18">
        <f t="shared" si="63"/>
        <v>480</v>
      </c>
      <c r="B487" s="19" t="s">
        <v>1508</v>
      </c>
      <c r="C487" s="19" t="s">
        <v>30</v>
      </c>
      <c r="D487" s="19" t="s">
        <v>1509</v>
      </c>
      <c r="E487" s="19">
        <v>1.64</v>
      </c>
      <c r="F487" s="20">
        <f t="shared" si="59"/>
        <v>27.552</v>
      </c>
      <c r="G487" s="20">
        <f t="shared" si="60"/>
        <v>4.1328</v>
      </c>
      <c r="H487" s="19" t="s">
        <v>1510</v>
      </c>
      <c r="I487" s="18" t="s">
        <v>27</v>
      </c>
      <c r="J487" s="19" t="s">
        <v>1288</v>
      </c>
      <c r="K487" s="19"/>
    </row>
    <row r="488" ht="17" customHeight="1" spans="1:11">
      <c r="A488" s="18">
        <f t="shared" si="63"/>
        <v>481</v>
      </c>
      <c r="B488" s="19" t="s">
        <v>1511</v>
      </c>
      <c r="C488" s="19" t="s">
        <v>46</v>
      </c>
      <c r="D488" s="19" t="s">
        <v>728</v>
      </c>
      <c r="E488" s="19">
        <v>2.3</v>
      </c>
      <c r="F488" s="20">
        <f t="shared" si="59"/>
        <v>38.64</v>
      </c>
      <c r="G488" s="20">
        <f t="shared" si="60"/>
        <v>5.796</v>
      </c>
      <c r="H488" s="19" t="s">
        <v>1512</v>
      </c>
      <c r="I488" s="18" t="s">
        <v>27</v>
      </c>
      <c r="J488" s="19" t="s">
        <v>1288</v>
      </c>
      <c r="K488" s="19"/>
    </row>
    <row r="489" ht="17" customHeight="1" spans="1:11">
      <c r="A489" s="18">
        <f t="shared" ref="A489:A498" si="64">ROW()-7</f>
        <v>482</v>
      </c>
      <c r="B489" s="19" t="s">
        <v>1513</v>
      </c>
      <c r="C489" s="19" t="s">
        <v>42</v>
      </c>
      <c r="D489" s="19" t="s">
        <v>1514</v>
      </c>
      <c r="E489" s="19">
        <v>1.6</v>
      </c>
      <c r="F489" s="20">
        <f t="shared" si="59"/>
        <v>26.88</v>
      </c>
      <c r="G489" s="20">
        <f t="shared" si="60"/>
        <v>4.032</v>
      </c>
      <c r="H489" s="19" t="s">
        <v>1515</v>
      </c>
      <c r="I489" s="18" t="s">
        <v>27</v>
      </c>
      <c r="J489" s="19" t="s">
        <v>1288</v>
      </c>
      <c r="K489" s="19"/>
    </row>
    <row r="490" ht="17" customHeight="1" spans="1:11">
      <c r="A490" s="18">
        <f t="shared" si="64"/>
        <v>483</v>
      </c>
      <c r="B490" s="19" t="s">
        <v>1516</v>
      </c>
      <c r="C490" s="19" t="s">
        <v>30</v>
      </c>
      <c r="D490" s="19" t="s">
        <v>1517</v>
      </c>
      <c r="E490" s="19">
        <v>1.98</v>
      </c>
      <c r="F490" s="20">
        <f t="shared" si="59"/>
        <v>33.264</v>
      </c>
      <c r="G490" s="20">
        <f t="shared" si="60"/>
        <v>4.9896</v>
      </c>
      <c r="H490" s="19" t="s">
        <v>1518</v>
      </c>
      <c r="I490" s="18" t="s">
        <v>27</v>
      </c>
      <c r="J490" s="19" t="s">
        <v>1288</v>
      </c>
      <c r="K490" s="19"/>
    </row>
    <row r="491" ht="17" customHeight="1" spans="1:11">
      <c r="A491" s="18">
        <f t="shared" si="64"/>
        <v>484</v>
      </c>
      <c r="B491" s="19" t="s">
        <v>1519</v>
      </c>
      <c r="C491" s="19" t="s">
        <v>42</v>
      </c>
      <c r="D491" s="19" t="s">
        <v>1520</v>
      </c>
      <c r="E491" s="19">
        <v>2.84</v>
      </c>
      <c r="F491" s="20">
        <f t="shared" si="59"/>
        <v>47.712</v>
      </c>
      <c r="G491" s="20">
        <f t="shared" si="60"/>
        <v>7.1568</v>
      </c>
      <c r="H491" s="19" t="s">
        <v>1521</v>
      </c>
      <c r="I491" s="18" t="s">
        <v>27</v>
      </c>
      <c r="J491" s="19" t="s">
        <v>1288</v>
      </c>
      <c r="K491" s="19"/>
    </row>
    <row r="492" ht="17" customHeight="1" spans="1:11">
      <c r="A492" s="18">
        <f t="shared" si="64"/>
        <v>485</v>
      </c>
      <c r="B492" s="19" t="s">
        <v>1522</v>
      </c>
      <c r="C492" s="19" t="s">
        <v>144</v>
      </c>
      <c r="D492" s="19" t="s">
        <v>1523</v>
      </c>
      <c r="E492" s="19">
        <v>2.68</v>
      </c>
      <c r="F492" s="20">
        <f t="shared" si="59"/>
        <v>45.024</v>
      </c>
      <c r="G492" s="20">
        <f t="shared" si="60"/>
        <v>6.7536</v>
      </c>
      <c r="H492" s="19" t="s">
        <v>1524</v>
      </c>
      <c r="I492" s="18" t="s">
        <v>27</v>
      </c>
      <c r="J492" s="19" t="s">
        <v>1288</v>
      </c>
      <c r="K492" s="19"/>
    </row>
    <row r="493" ht="17" customHeight="1" spans="1:11">
      <c r="A493" s="18">
        <f t="shared" si="64"/>
        <v>486</v>
      </c>
      <c r="B493" s="19" t="s">
        <v>1525</v>
      </c>
      <c r="C493" s="19" t="s">
        <v>67</v>
      </c>
      <c r="D493" s="19" t="s">
        <v>1526</v>
      </c>
      <c r="E493" s="19">
        <v>0.81</v>
      </c>
      <c r="F493" s="20">
        <f t="shared" si="59"/>
        <v>13.608</v>
      </c>
      <c r="G493" s="20">
        <f t="shared" si="60"/>
        <v>2.0412</v>
      </c>
      <c r="H493" s="19" t="s">
        <v>1527</v>
      </c>
      <c r="I493" s="18" t="s">
        <v>27</v>
      </c>
      <c r="J493" s="19" t="s">
        <v>1288</v>
      </c>
      <c r="K493" s="19"/>
    </row>
    <row r="494" ht="17" customHeight="1" spans="1:11">
      <c r="A494" s="18">
        <f t="shared" si="64"/>
        <v>487</v>
      </c>
      <c r="B494" s="19" t="s">
        <v>1528</v>
      </c>
      <c r="C494" s="19" t="s">
        <v>173</v>
      </c>
      <c r="D494" s="19" t="s">
        <v>1529</v>
      </c>
      <c r="E494" s="19">
        <v>1</v>
      </c>
      <c r="F494" s="20">
        <f t="shared" si="59"/>
        <v>16.8</v>
      </c>
      <c r="G494" s="20">
        <f t="shared" si="60"/>
        <v>2.52</v>
      </c>
      <c r="H494" s="19" t="s">
        <v>1530</v>
      </c>
      <c r="I494" s="18" t="s">
        <v>27</v>
      </c>
      <c r="J494" s="19" t="s">
        <v>1288</v>
      </c>
      <c r="K494" s="19"/>
    </row>
    <row r="495" ht="17" customHeight="1" spans="1:11">
      <c r="A495" s="18">
        <f t="shared" si="64"/>
        <v>488</v>
      </c>
      <c r="B495" s="19" t="s">
        <v>1531</v>
      </c>
      <c r="C495" s="19" t="s">
        <v>30</v>
      </c>
      <c r="D495" s="19" t="s">
        <v>541</v>
      </c>
      <c r="E495" s="19">
        <v>3.07</v>
      </c>
      <c r="F495" s="20">
        <f t="shared" si="59"/>
        <v>51.576</v>
      </c>
      <c r="G495" s="20">
        <f t="shared" si="60"/>
        <v>7.7364</v>
      </c>
      <c r="H495" s="19" t="s">
        <v>1532</v>
      </c>
      <c r="I495" s="18" t="s">
        <v>27</v>
      </c>
      <c r="J495" s="19" t="s">
        <v>1288</v>
      </c>
      <c r="K495" s="19"/>
    </row>
    <row r="496" ht="17" customHeight="1" spans="1:11">
      <c r="A496" s="18">
        <f t="shared" si="64"/>
        <v>489</v>
      </c>
      <c r="B496" s="19" t="s">
        <v>1533</v>
      </c>
      <c r="C496" s="19" t="s">
        <v>38</v>
      </c>
      <c r="D496" s="19" t="s">
        <v>1534</v>
      </c>
      <c r="E496" s="19">
        <v>2.18</v>
      </c>
      <c r="F496" s="20">
        <f t="shared" si="59"/>
        <v>36.624</v>
      </c>
      <c r="G496" s="20">
        <f t="shared" si="60"/>
        <v>5.4936</v>
      </c>
      <c r="H496" s="19" t="s">
        <v>1535</v>
      </c>
      <c r="I496" s="18" t="s">
        <v>27</v>
      </c>
      <c r="J496" s="19" t="s">
        <v>1288</v>
      </c>
      <c r="K496" s="19"/>
    </row>
    <row r="497" ht="17" customHeight="1" spans="1:11">
      <c r="A497" s="18">
        <f t="shared" si="64"/>
        <v>490</v>
      </c>
      <c r="B497" s="19" t="s">
        <v>1536</v>
      </c>
      <c r="C497" s="19" t="s">
        <v>324</v>
      </c>
      <c r="D497" s="19" t="s">
        <v>1537</v>
      </c>
      <c r="E497" s="19">
        <v>2.61</v>
      </c>
      <c r="F497" s="20">
        <f t="shared" si="59"/>
        <v>43.848</v>
      </c>
      <c r="G497" s="20">
        <f t="shared" si="60"/>
        <v>6.5772</v>
      </c>
      <c r="H497" s="19" t="s">
        <v>1538</v>
      </c>
      <c r="I497" s="18" t="s">
        <v>27</v>
      </c>
      <c r="J497" s="19" t="s">
        <v>1288</v>
      </c>
      <c r="K497" s="19"/>
    </row>
    <row r="498" ht="17" customHeight="1" spans="1:11">
      <c r="A498" s="18">
        <f t="shared" si="64"/>
        <v>491</v>
      </c>
      <c r="B498" s="19" t="s">
        <v>1539</v>
      </c>
      <c r="C498" s="19" t="s">
        <v>74</v>
      </c>
      <c r="D498" s="19" t="s">
        <v>1540</v>
      </c>
      <c r="E498" s="19">
        <v>2.63</v>
      </c>
      <c r="F498" s="20">
        <f t="shared" si="59"/>
        <v>44.184</v>
      </c>
      <c r="G498" s="20">
        <f t="shared" si="60"/>
        <v>6.6276</v>
      </c>
      <c r="H498" s="19" t="s">
        <v>1541</v>
      </c>
      <c r="I498" s="18" t="s">
        <v>27</v>
      </c>
      <c r="J498" s="19" t="s">
        <v>1288</v>
      </c>
      <c r="K498" s="19"/>
    </row>
    <row r="499" ht="17" customHeight="1" spans="1:11">
      <c r="A499" s="18">
        <f t="shared" ref="A499:A508" si="65">ROW()-7</f>
        <v>492</v>
      </c>
      <c r="B499" s="19" t="s">
        <v>1542</v>
      </c>
      <c r="C499" s="19" t="s">
        <v>105</v>
      </c>
      <c r="D499" s="19" t="s">
        <v>1543</v>
      </c>
      <c r="E499" s="19">
        <v>1.44</v>
      </c>
      <c r="F499" s="20">
        <f t="shared" si="59"/>
        <v>24.192</v>
      </c>
      <c r="G499" s="20">
        <f t="shared" si="60"/>
        <v>3.6288</v>
      </c>
      <c r="H499" s="19" t="s">
        <v>1544</v>
      </c>
      <c r="I499" s="18" t="s">
        <v>27</v>
      </c>
      <c r="J499" s="19" t="s">
        <v>1288</v>
      </c>
      <c r="K499" s="19"/>
    </row>
    <row r="500" ht="17" customHeight="1" spans="1:11">
      <c r="A500" s="18">
        <f t="shared" si="65"/>
        <v>493</v>
      </c>
      <c r="B500" s="19" t="s">
        <v>1545</v>
      </c>
      <c r="C500" s="19" t="s">
        <v>173</v>
      </c>
      <c r="D500" s="19" t="s">
        <v>1546</v>
      </c>
      <c r="E500" s="19">
        <v>4.63</v>
      </c>
      <c r="F500" s="20">
        <f t="shared" si="59"/>
        <v>77.784</v>
      </c>
      <c r="G500" s="20">
        <f t="shared" si="60"/>
        <v>11.6676</v>
      </c>
      <c r="H500" s="19" t="s">
        <v>1547</v>
      </c>
      <c r="I500" s="18" t="s">
        <v>27</v>
      </c>
      <c r="J500" s="19" t="s">
        <v>1288</v>
      </c>
      <c r="K500" s="19"/>
    </row>
    <row r="501" ht="17" customHeight="1" spans="1:11">
      <c r="A501" s="18">
        <f t="shared" si="65"/>
        <v>494</v>
      </c>
      <c r="B501" s="19" t="s">
        <v>1548</v>
      </c>
      <c r="C501" s="19" t="s">
        <v>173</v>
      </c>
      <c r="D501" s="19" t="s">
        <v>1549</v>
      </c>
      <c r="E501" s="19">
        <v>3.67</v>
      </c>
      <c r="F501" s="20">
        <f t="shared" si="59"/>
        <v>61.656</v>
      </c>
      <c r="G501" s="20">
        <f t="shared" si="60"/>
        <v>9.2484</v>
      </c>
      <c r="H501" s="19" t="s">
        <v>1550</v>
      </c>
      <c r="I501" s="18" t="s">
        <v>27</v>
      </c>
      <c r="J501" s="19" t="s">
        <v>1288</v>
      </c>
      <c r="K501" s="19"/>
    </row>
    <row r="502" ht="17" customHeight="1" spans="1:11">
      <c r="A502" s="18">
        <f t="shared" si="65"/>
        <v>495</v>
      </c>
      <c r="B502" s="19" t="s">
        <v>1551</v>
      </c>
      <c r="C502" s="19" t="s">
        <v>46</v>
      </c>
      <c r="D502" s="19" t="s">
        <v>1552</v>
      </c>
      <c r="E502" s="19">
        <v>2.06</v>
      </c>
      <c r="F502" s="20">
        <f t="shared" si="59"/>
        <v>34.608</v>
      </c>
      <c r="G502" s="20">
        <f t="shared" si="60"/>
        <v>5.1912</v>
      </c>
      <c r="H502" s="19" t="s">
        <v>1553</v>
      </c>
      <c r="I502" s="18" t="s">
        <v>27</v>
      </c>
      <c r="J502" s="19" t="s">
        <v>1288</v>
      </c>
      <c r="K502" s="19"/>
    </row>
    <row r="503" ht="17" customHeight="1" spans="1:11">
      <c r="A503" s="18">
        <f t="shared" si="65"/>
        <v>496</v>
      </c>
      <c r="B503" s="19" t="s">
        <v>1554</v>
      </c>
      <c r="C503" s="19" t="s">
        <v>30</v>
      </c>
      <c r="D503" s="19" t="s">
        <v>1555</v>
      </c>
      <c r="E503" s="19">
        <v>3.78</v>
      </c>
      <c r="F503" s="20">
        <f t="shared" si="59"/>
        <v>63.504</v>
      </c>
      <c r="G503" s="20">
        <f t="shared" si="60"/>
        <v>9.5256</v>
      </c>
      <c r="H503" s="19" t="s">
        <v>1556</v>
      </c>
      <c r="I503" s="18" t="s">
        <v>27</v>
      </c>
      <c r="J503" s="19" t="s">
        <v>1288</v>
      </c>
      <c r="K503" s="19"/>
    </row>
    <row r="504" ht="17" customHeight="1" spans="1:11">
      <c r="A504" s="18">
        <f t="shared" si="65"/>
        <v>497</v>
      </c>
      <c r="B504" s="19" t="s">
        <v>1557</v>
      </c>
      <c r="C504" s="19" t="s">
        <v>67</v>
      </c>
      <c r="D504" s="19" t="s">
        <v>1558</v>
      </c>
      <c r="E504" s="19">
        <v>2.63</v>
      </c>
      <c r="F504" s="20">
        <f t="shared" si="59"/>
        <v>44.184</v>
      </c>
      <c r="G504" s="20">
        <f t="shared" si="60"/>
        <v>6.6276</v>
      </c>
      <c r="H504" s="19" t="s">
        <v>1559</v>
      </c>
      <c r="I504" s="18" t="s">
        <v>27</v>
      </c>
      <c r="J504" s="19" t="s">
        <v>1288</v>
      </c>
      <c r="K504" s="19"/>
    </row>
    <row r="505" ht="17" customHeight="1" spans="1:11">
      <c r="A505" s="18">
        <f t="shared" si="65"/>
        <v>498</v>
      </c>
      <c r="B505" s="19" t="s">
        <v>1560</v>
      </c>
      <c r="C505" s="19" t="s">
        <v>46</v>
      </c>
      <c r="D505" s="19" t="s">
        <v>1561</v>
      </c>
      <c r="E505" s="19">
        <v>4.15</v>
      </c>
      <c r="F505" s="20">
        <f t="shared" si="59"/>
        <v>69.72</v>
      </c>
      <c r="G505" s="20">
        <f t="shared" si="60"/>
        <v>10.458</v>
      </c>
      <c r="H505" s="19" t="s">
        <v>1562</v>
      </c>
      <c r="I505" s="18" t="s">
        <v>27</v>
      </c>
      <c r="J505" s="19" t="s">
        <v>1288</v>
      </c>
      <c r="K505" s="19"/>
    </row>
    <row r="506" ht="17" customHeight="1" spans="1:11">
      <c r="A506" s="18">
        <f t="shared" si="65"/>
        <v>499</v>
      </c>
      <c r="B506" s="19" t="s">
        <v>1563</v>
      </c>
      <c r="C506" s="19" t="s">
        <v>101</v>
      </c>
      <c r="D506" s="19" t="s">
        <v>1564</v>
      </c>
      <c r="E506" s="19">
        <v>1.28</v>
      </c>
      <c r="F506" s="20">
        <f t="shared" si="59"/>
        <v>21.504</v>
      </c>
      <c r="G506" s="20">
        <f t="shared" si="60"/>
        <v>3.2256</v>
      </c>
      <c r="H506" s="19" t="s">
        <v>1565</v>
      </c>
      <c r="I506" s="18" t="s">
        <v>27</v>
      </c>
      <c r="J506" s="19" t="s">
        <v>1288</v>
      </c>
      <c r="K506" s="19"/>
    </row>
    <row r="507" ht="17" customHeight="1" spans="1:11">
      <c r="A507" s="18">
        <f t="shared" si="65"/>
        <v>500</v>
      </c>
      <c r="B507" s="19" t="s">
        <v>1566</v>
      </c>
      <c r="C507" s="19" t="s">
        <v>30</v>
      </c>
      <c r="D507" s="19" t="s">
        <v>1567</v>
      </c>
      <c r="E507" s="19">
        <v>2.18</v>
      </c>
      <c r="F507" s="20">
        <f t="shared" si="59"/>
        <v>36.624</v>
      </c>
      <c r="G507" s="20">
        <f t="shared" si="60"/>
        <v>5.4936</v>
      </c>
      <c r="H507" s="19" t="s">
        <v>1568</v>
      </c>
      <c r="I507" s="18" t="s">
        <v>27</v>
      </c>
      <c r="J507" s="19" t="s">
        <v>1288</v>
      </c>
      <c r="K507" s="19"/>
    </row>
    <row r="508" ht="17" customHeight="1" spans="1:11">
      <c r="A508" s="18">
        <f t="shared" si="65"/>
        <v>501</v>
      </c>
      <c r="B508" s="19" t="s">
        <v>1536</v>
      </c>
      <c r="C508" s="19" t="s">
        <v>144</v>
      </c>
      <c r="D508" s="19" t="s">
        <v>1569</v>
      </c>
      <c r="E508" s="19">
        <v>2.17</v>
      </c>
      <c r="F508" s="20">
        <f t="shared" si="59"/>
        <v>36.456</v>
      </c>
      <c r="G508" s="20">
        <f t="shared" si="60"/>
        <v>5.4684</v>
      </c>
      <c r="H508" s="19" t="s">
        <v>1570</v>
      </c>
      <c r="I508" s="18" t="s">
        <v>27</v>
      </c>
      <c r="J508" s="19" t="s">
        <v>1288</v>
      </c>
      <c r="K508" s="19"/>
    </row>
    <row r="509" ht="17" customHeight="1" spans="1:11">
      <c r="A509" s="18">
        <f t="shared" ref="A509:A518" si="66">ROW()-7</f>
        <v>502</v>
      </c>
      <c r="B509" s="19" t="s">
        <v>1571</v>
      </c>
      <c r="C509" s="19" t="s">
        <v>57</v>
      </c>
      <c r="D509" s="19" t="s">
        <v>1572</v>
      </c>
      <c r="E509" s="19">
        <v>2.49</v>
      </c>
      <c r="F509" s="20">
        <f t="shared" si="59"/>
        <v>41.832</v>
      </c>
      <c r="G509" s="20">
        <f t="shared" si="60"/>
        <v>6.2748</v>
      </c>
      <c r="H509" s="19" t="s">
        <v>1573</v>
      </c>
      <c r="I509" s="18" t="s">
        <v>27</v>
      </c>
      <c r="J509" s="19" t="s">
        <v>1288</v>
      </c>
      <c r="K509" s="19"/>
    </row>
    <row r="510" ht="17" customHeight="1" spans="1:11">
      <c r="A510" s="18">
        <f t="shared" si="66"/>
        <v>503</v>
      </c>
      <c r="B510" s="19" t="s">
        <v>651</v>
      </c>
      <c r="C510" s="19" t="s">
        <v>296</v>
      </c>
      <c r="D510" s="19" t="s">
        <v>1574</v>
      </c>
      <c r="E510" s="19">
        <v>2.49</v>
      </c>
      <c r="F510" s="20">
        <f t="shared" si="59"/>
        <v>41.832</v>
      </c>
      <c r="G510" s="20">
        <f t="shared" si="60"/>
        <v>6.2748</v>
      </c>
      <c r="H510" s="19" t="s">
        <v>1575</v>
      </c>
      <c r="I510" s="18" t="s">
        <v>27</v>
      </c>
      <c r="J510" s="19" t="s">
        <v>1288</v>
      </c>
      <c r="K510" s="19"/>
    </row>
    <row r="511" ht="17" customHeight="1" spans="1:11">
      <c r="A511" s="18">
        <f t="shared" si="66"/>
        <v>504</v>
      </c>
      <c r="B511" s="19" t="s">
        <v>1576</v>
      </c>
      <c r="C511" s="19" t="s">
        <v>144</v>
      </c>
      <c r="D511" s="19" t="s">
        <v>1577</v>
      </c>
      <c r="E511" s="19">
        <v>2.23</v>
      </c>
      <c r="F511" s="20">
        <f t="shared" si="59"/>
        <v>37.464</v>
      </c>
      <c r="G511" s="20">
        <f t="shared" si="60"/>
        <v>5.6196</v>
      </c>
      <c r="H511" s="19" t="s">
        <v>1578</v>
      </c>
      <c r="I511" s="18" t="s">
        <v>27</v>
      </c>
      <c r="J511" s="19" t="s">
        <v>1412</v>
      </c>
      <c r="K511" s="19"/>
    </row>
    <row r="512" ht="17" customHeight="1" spans="1:11">
      <c r="A512" s="18">
        <f t="shared" si="66"/>
        <v>505</v>
      </c>
      <c r="B512" s="19" t="s">
        <v>1579</v>
      </c>
      <c r="C512" s="19" t="s">
        <v>1580</v>
      </c>
      <c r="D512" s="19" t="s">
        <v>1581</v>
      </c>
      <c r="E512" s="19">
        <v>2.19</v>
      </c>
      <c r="F512" s="20">
        <f t="shared" si="59"/>
        <v>36.792</v>
      </c>
      <c r="G512" s="20">
        <f t="shared" si="60"/>
        <v>5.5188</v>
      </c>
      <c r="H512" s="19" t="s">
        <v>1582</v>
      </c>
      <c r="I512" s="18" t="s">
        <v>27</v>
      </c>
      <c r="J512" s="19" t="s">
        <v>1412</v>
      </c>
      <c r="K512" s="19"/>
    </row>
    <row r="513" ht="17" customHeight="1" spans="1:11">
      <c r="A513" s="18">
        <f t="shared" si="66"/>
        <v>506</v>
      </c>
      <c r="B513" s="19" t="s">
        <v>1583</v>
      </c>
      <c r="C513" s="19" t="s">
        <v>74</v>
      </c>
      <c r="D513" s="19" t="s">
        <v>1584</v>
      </c>
      <c r="E513" s="19">
        <v>3.09</v>
      </c>
      <c r="F513" s="20">
        <f t="shared" si="59"/>
        <v>51.912</v>
      </c>
      <c r="G513" s="20">
        <f t="shared" si="60"/>
        <v>7.7868</v>
      </c>
      <c r="H513" s="19" t="s">
        <v>1585</v>
      </c>
      <c r="I513" s="18" t="s">
        <v>27</v>
      </c>
      <c r="J513" s="19" t="s">
        <v>1412</v>
      </c>
      <c r="K513" s="19"/>
    </row>
    <row r="514" ht="17" customHeight="1" spans="1:11">
      <c r="A514" s="18">
        <f t="shared" si="66"/>
        <v>507</v>
      </c>
      <c r="B514" s="19" t="s">
        <v>1586</v>
      </c>
      <c r="C514" s="19" t="s">
        <v>105</v>
      </c>
      <c r="D514" s="19" t="s">
        <v>1587</v>
      </c>
      <c r="E514" s="19">
        <v>6.33</v>
      </c>
      <c r="F514" s="20">
        <f t="shared" si="59"/>
        <v>106.344</v>
      </c>
      <c r="G514" s="20">
        <f t="shared" si="60"/>
        <v>15.9516</v>
      </c>
      <c r="H514" s="19" t="s">
        <v>1588</v>
      </c>
      <c r="I514" s="18" t="s">
        <v>27</v>
      </c>
      <c r="J514" s="19" t="s">
        <v>1412</v>
      </c>
      <c r="K514" s="19"/>
    </row>
    <row r="515" ht="17" customHeight="1" spans="1:11">
      <c r="A515" s="18">
        <f t="shared" si="66"/>
        <v>508</v>
      </c>
      <c r="B515" s="19" t="s">
        <v>1589</v>
      </c>
      <c r="C515" s="19" t="s">
        <v>1365</v>
      </c>
      <c r="D515" s="19" t="s">
        <v>1590</v>
      </c>
      <c r="E515" s="19">
        <v>4.51</v>
      </c>
      <c r="F515" s="20">
        <f t="shared" si="59"/>
        <v>75.768</v>
      </c>
      <c r="G515" s="20">
        <f t="shared" si="60"/>
        <v>11.3652</v>
      </c>
      <c r="H515" s="19" t="s">
        <v>1591</v>
      </c>
      <c r="I515" s="18" t="s">
        <v>27</v>
      </c>
      <c r="J515" s="19" t="s">
        <v>1412</v>
      </c>
      <c r="K515" s="19"/>
    </row>
    <row r="516" ht="17" customHeight="1" spans="1:11">
      <c r="A516" s="18">
        <f t="shared" si="66"/>
        <v>509</v>
      </c>
      <c r="B516" s="19" t="s">
        <v>1592</v>
      </c>
      <c r="C516" s="19" t="s">
        <v>67</v>
      </c>
      <c r="D516" s="19" t="s">
        <v>1593</v>
      </c>
      <c r="E516" s="19">
        <v>2.99</v>
      </c>
      <c r="F516" s="20">
        <f t="shared" si="59"/>
        <v>50.232</v>
      </c>
      <c r="G516" s="20">
        <f t="shared" si="60"/>
        <v>7.5348</v>
      </c>
      <c r="H516" s="19" t="s">
        <v>1594</v>
      </c>
      <c r="I516" s="18" t="s">
        <v>27</v>
      </c>
      <c r="J516" s="19" t="s">
        <v>1412</v>
      </c>
      <c r="K516" s="19"/>
    </row>
    <row r="517" ht="17" customHeight="1" spans="1:11">
      <c r="A517" s="18">
        <f t="shared" si="66"/>
        <v>510</v>
      </c>
      <c r="B517" s="19" t="s">
        <v>1595</v>
      </c>
      <c r="C517" s="19" t="s">
        <v>144</v>
      </c>
      <c r="D517" s="19" t="s">
        <v>1596</v>
      </c>
      <c r="E517" s="19">
        <v>3.54</v>
      </c>
      <c r="F517" s="20">
        <f t="shared" si="59"/>
        <v>59.472</v>
      </c>
      <c r="G517" s="20">
        <f t="shared" si="60"/>
        <v>8.9208</v>
      </c>
      <c r="H517" s="19" t="s">
        <v>1597</v>
      </c>
      <c r="I517" s="18" t="s">
        <v>27</v>
      </c>
      <c r="J517" s="19" t="s">
        <v>1412</v>
      </c>
      <c r="K517" s="19"/>
    </row>
    <row r="518" ht="17" customHeight="1" spans="1:11">
      <c r="A518" s="18">
        <f t="shared" si="66"/>
        <v>511</v>
      </c>
      <c r="B518" s="19" t="s">
        <v>1598</v>
      </c>
      <c r="C518" s="19" t="s">
        <v>296</v>
      </c>
      <c r="D518" s="19" t="s">
        <v>1599</v>
      </c>
      <c r="E518" s="19">
        <v>2.44</v>
      </c>
      <c r="F518" s="20">
        <f t="shared" si="59"/>
        <v>40.992</v>
      </c>
      <c r="G518" s="20">
        <f t="shared" si="60"/>
        <v>6.1488</v>
      </c>
      <c r="H518" s="19" t="s">
        <v>1600</v>
      </c>
      <c r="I518" s="18" t="s">
        <v>27</v>
      </c>
      <c r="J518" s="19" t="s">
        <v>1412</v>
      </c>
      <c r="K518" s="19"/>
    </row>
    <row r="519" ht="17" customHeight="1" spans="1:11">
      <c r="A519" s="18">
        <f t="shared" ref="A519:A528" si="67">ROW()-7</f>
        <v>512</v>
      </c>
      <c r="B519" s="19" t="s">
        <v>1601</v>
      </c>
      <c r="C519" s="19" t="s">
        <v>67</v>
      </c>
      <c r="D519" s="19" t="s">
        <v>1192</v>
      </c>
      <c r="E519" s="19">
        <v>3.46</v>
      </c>
      <c r="F519" s="20">
        <f t="shared" si="59"/>
        <v>58.128</v>
      </c>
      <c r="G519" s="20">
        <f t="shared" si="60"/>
        <v>8.7192</v>
      </c>
      <c r="H519" s="19" t="s">
        <v>1602</v>
      </c>
      <c r="I519" s="18" t="s">
        <v>27</v>
      </c>
      <c r="J519" s="19" t="s">
        <v>1412</v>
      </c>
      <c r="K519" s="19"/>
    </row>
    <row r="520" ht="17" customHeight="1" spans="1:11">
      <c r="A520" s="18">
        <f t="shared" si="67"/>
        <v>513</v>
      </c>
      <c r="B520" s="19" t="s">
        <v>1603</v>
      </c>
      <c r="C520" s="19" t="s">
        <v>57</v>
      </c>
      <c r="D520" s="19" t="s">
        <v>1604</v>
      </c>
      <c r="E520" s="19">
        <v>2.07</v>
      </c>
      <c r="F520" s="20">
        <f t="shared" si="59"/>
        <v>34.776</v>
      </c>
      <c r="G520" s="20">
        <f t="shared" si="60"/>
        <v>5.2164</v>
      </c>
      <c r="H520" s="19" t="s">
        <v>1138</v>
      </c>
      <c r="I520" s="18" t="s">
        <v>27</v>
      </c>
      <c r="J520" s="19" t="s">
        <v>1412</v>
      </c>
      <c r="K520" s="19"/>
    </row>
    <row r="521" ht="17" customHeight="1" spans="1:11">
      <c r="A521" s="18">
        <f t="shared" si="67"/>
        <v>514</v>
      </c>
      <c r="B521" s="19" t="s">
        <v>1605</v>
      </c>
      <c r="C521" s="19" t="s">
        <v>85</v>
      </c>
      <c r="D521" s="19" t="s">
        <v>1606</v>
      </c>
      <c r="E521" s="19">
        <v>2.03</v>
      </c>
      <c r="F521" s="20">
        <f t="shared" ref="F521:F584" si="68">E521*16.8</f>
        <v>34.104</v>
      </c>
      <c r="G521" s="20">
        <f t="shared" ref="G521:G584" si="69">F521*0.15</f>
        <v>5.1156</v>
      </c>
      <c r="H521" s="19" t="s">
        <v>1607</v>
      </c>
      <c r="I521" s="18" t="s">
        <v>27</v>
      </c>
      <c r="J521" s="19" t="s">
        <v>1412</v>
      </c>
      <c r="K521" s="19"/>
    </row>
    <row r="522" ht="17" customHeight="1" spans="1:11">
      <c r="A522" s="18">
        <f t="shared" si="67"/>
        <v>515</v>
      </c>
      <c r="B522" s="19" t="s">
        <v>1608</v>
      </c>
      <c r="C522" s="19" t="s">
        <v>38</v>
      </c>
      <c r="D522" s="19" t="s">
        <v>1609</v>
      </c>
      <c r="E522" s="19">
        <v>2.96</v>
      </c>
      <c r="F522" s="20">
        <f t="shared" si="68"/>
        <v>49.728</v>
      </c>
      <c r="G522" s="20">
        <f t="shared" si="69"/>
        <v>7.4592</v>
      </c>
      <c r="H522" s="19" t="s">
        <v>1610</v>
      </c>
      <c r="I522" s="18" t="s">
        <v>27</v>
      </c>
      <c r="J522" s="19" t="s">
        <v>1412</v>
      </c>
      <c r="K522" s="19"/>
    </row>
    <row r="523" ht="17" customHeight="1" spans="1:11">
      <c r="A523" s="18">
        <f t="shared" si="67"/>
        <v>516</v>
      </c>
      <c r="B523" s="19" t="s">
        <v>1611</v>
      </c>
      <c r="C523" s="19" t="s">
        <v>385</v>
      </c>
      <c r="D523" s="19" t="s">
        <v>1612</v>
      </c>
      <c r="E523" s="19">
        <v>2.49</v>
      </c>
      <c r="F523" s="20">
        <f t="shared" si="68"/>
        <v>41.832</v>
      </c>
      <c r="G523" s="20">
        <f t="shared" si="69"/>
        <v>6.2748</v>
      </c>
      <c r="H523" s="19" t="s">
        <v>1613</v>
      </c>
      <c r="I523" s="18" t="s">
        <v>27</v>
      </c>
      <c r="J523" s="19" t="s">
        <v>1412</v>
      </c>
      <c r="K523" s="19"/>
    </row>
    <row r="524" ht="17" customHeight="1" spans="1:11">
      <c r="A524" s="18">
        <f t="shared" si="67"/>
        <v>517</v>
      </c>
      <c r="B524" s="19" t="s">
        <v>1614</v>
      </c>
      <c r="C524" s="19" t="s">
        <v>50</v>
      </c>
      <c r="D524" s="19" t="s">
        <v>1615</v>
      </c>
      <c r="E524" s="19">
        <v>2.37</v>
      </c>
      <c r="F524" s="20">
        <f t="shared" si="68"/>
        <v>39.816</v>
      </c>
      <c r="G524" s="20">
        <f t="shared" si="69"/>
        <v>5.9724</v>
      </c>
      <c r="H524" s="19" t="s">
        <v>1616</v>
      </c>
      <c r="I524" s="18" t="s">
        <v>27</v>
      </c>
      <c r="J524" s="19" t="s">
        <v>1412</v>
      </c>
      <c r="K524" s="19"/>
    </row>
    <row r="525" ht="17" customHeight="1" spans="1:11">
      <c r="A525" s="18">
        <f t="shared" si="67"/>
        <v>518</v>
      </c>
      <c r="B525" s="19" t="s">
        <v>1617</v>
      </c>
      <c r="C525" s="19" t="s">
        <v>1365</v>
      </c>
      <c r="D525" s="19" t="s">
        <v>1618</v>
      </c>
      <c r="E525" s="19">
        <v>6.17</v>
      </c>
      <c r="F525" s="20">
        <f t="shared" si="68"/>
        <v>103.656</v>
      </c>
      <c r="G525" s="20">
        <f t="shared" si="69"/>
        <v>15.5484</v>
      </c>
      <c r="H525" s="19" t="s">
        <v>1619</v>
      </c>
      <c r="I525" s="18" t="s">
        <v>27</v>
      </c>
      <c r="J525" s="19" t="s">
        <v>1412</v>
      </c>
      <c r="K525" s="19"/>
    </row>
    <row r="526" ht="17" customHeight="1" spans="1:11">
      <c r="A526" s="18">
        <f t="shared" si="67"/>
        <v>519</v>
      </c>
      <c r="B526" s="19" t="s">
        <v>1620</v>
      </c>
      <c r="C526" s="19" t="s">
        <v>46</v>
      </c>
      <c r="D526" s="19" t="s">
        <v>1621</v>
      </c>
      <c r="E526" s="19">
        <v>3.77</v>
      </c>
      <c r="F526" s="20">
        <f t="shared" si="68"/>
        <v>63.336</v>
      </c>
      <c r="G526" s="20">
        <f t="shared" si="69"/>
        <v>9.5004</v>
      </c>
      <c r="H526" s="19" t="s">
        <v>1622</v>
      </c>
      <c r="I526" s="18" t="s">
        <v>27</v>
      </c>
      <c r="J526" s="19" t="s">
        <v>1412</v>
      </c>
      <c r="K526" s="19"/>
    </row>
    <row r="527" ht="17" customHeight="1" spans="1:11">
      <c r="A527" s="18">
        <f t="shared" si="67"/>
        <v>520</v>
      </c>
      <c r="B527" s="19" t="s">
        <v>1623</v>
      </c>
      <c r="C527" s="19" t="s">
        <v>67</v>
      </c>
      <c r="D527" s="19" t="s">
        <v>1624</v>
      </c>
      <c r="E527" s="19">
        <v>6.21</v>
      </c>
      <c r="F527" s="20">
        <f t="shared" si="68"/>
        <v>104.328</v>
      </c>
      <c r="G527" s="20">
        <f t="shared" si="69"/>
        <v>15.6492</v>
      </c>
      <c r="H527" s="19" t="s">
        <v>1625</v>
      </c>
      <c r="I527" s="18" t="s">
        <v>27</v>
      </c>
      <c r="J527" s="19" t="s">
        <v>1412</v>
      </c>
      <c r="K527" s="19"/>
    </row>
    <row r="528" ht="17" customHeight="1" spans="1:11">
      <c r="A528" s="18">
        <f t="shared" si="67"/>
        <v>521</v>
      </c>
      <c r="B528" s="19" t="s">
        <v>1626</v>
      </c>
      <c r="C528" s="19" t="s">
        <v>30</v>
      </c>
      <c r="D528" s="19" t="s">
        <v>1627</v>
      </c>
      <c r="E528" s="19">
        <v>2.64</v>
      </c>
      <c r="F528" s="20">
        <f t="shared" si="68"/>
        <v>44.352</v>
      </c>
      <c r="G528" s="20">
        <f t="shared" si="69"/>
        <v>6.6528</v>
      </c>
      <c r="H528" s="19" t="s">
        <v>1628</v>
      </c>
      <c r="I528" s="18" t="s">
        <v>27</v>
      </c>
      <c r="J528" s="19" t="s">
        <v>1412</v>
      </c>
      <c r="K528" s="19"/>
    </row>
    <row r="529" ht="17" customHeight="1" spans="1:11">
      <c r="A529" s="18">
        <f t="shared" ref="A529:A538" si="70">ROW()-7</f>
        <v>522</v>
      </c>
      <c r="B529" s="19" t="s">
        <v>1629</v>
      </c>
      <c r="C529" s="19" t="s">
        <v>105</v>
      </c>
      <c r="D529" s="19" t="s">
        <v>1630</v>
      </c>
      <c r="E529" s="19">
        <v>6.5</v>
      </c>
      <c r="F529" s="20">
        <f t="shared" si="68"/>
        <v>109.2</v>
      </c>
      <c r="G529" s="20">
        <f t="shared" si="69"/>
        <v>16.38</v>
      </c>
      <c r="H529" s="19" t="s">
        <v>1631</v>
      </c>
      <c r="I529" s="18" t="s">
        <v>27</v>
      </c>
      <c r="J529" s="19" t="s">
        <v>1412</v>
      </c>
      <c r="K529" s="19"/>
    </row>
    <row r="530" ht="17" customHeight="1" spans="1:11">
      <c r="A530" s="18">
        <f t="shared" si="70"/>
        <v>523</v>
      </c>
      <c r="B530" s="19" t="s">
        <v>1632</v>
      </c>
      <c r="C530" s="19" t="s">
        <v>67</v>
      </c>
      <c r="D530" s="19" t="s">
        <v>1633</v>
      </c>
      <c r="E530" s="19">
        <v>1.14</v>
      </c>
      <c r="F530" s="20">
        <f t="shared" si="68"/>
        <v>19.152</v>
      </c>
      <c r="G530" s="20">
        <f t="shared" si="69"/>
        <v>2.8728</v>
      </c>
      <c r="H530" s="19" t="s">
        <v>1634</v>
      </c>
      <c r="I530" s="18" t="s">
        <v>27</v>
      </c>
      <c r="J530" s="19" t="s">
        <v>1412</v>
      </c>
      <c r="K530" s="19"/>
    </row>
    <row r="531" ht="17" customHeight="1" spans="1:11">
      <c r="A531" s="18">
        <f t="shared" si="70"/>
        <v>524</v>
      </c>
      <c r="B531" s="19" t="s">
        <v>1635</v>
      </c>
      <c r="C531" s="19" t="s">
        <v>144</v>
      </c>
      <c r="D531" s="19" t="s">
        <v>1636</v>
      </c>
      <c r="E531" s="19">
        <v>4.09</v>
      </c>
      <c r="F531" s="20">
        <f t="shared" si="68"/>
        <v>68.712</v>
      </c>
      <c r="G531" s="20">
        <f t="shared" si="69"/>
        <v>10.3068</v>
      </c>
      <c r="H531" s="19" t="s">
        <v>1637</v>
      </c>
      <c r="I531" s="18" t="s">
        <v>27</v>
      </c>
      <c r="J531" s="19" t="s">
        <v>1412</v>
      </c>
      <c r="K531" s="19"/>
    </row>
    <row r="532" ht="17" customHeight="1" spans="1:11">
      <c r="A532" s="18">
        <f t="shared" si="70"/>
        <v>525</v>
      </c>
      <c r="B532" s="19" t="s">
        <v>1638</v>
      </c>
      <c r="C532" s="19" t="s">
        <v>42</v>
      </c>
      <c r="D532" s="19" t="s">
        <v>1639</v>
      </c>
      <c r="E532" s="19">
        <v>1.05</v>
      </c>
      <c r="F532" s="20">
        <f t="shared" si="68"/>
        <v>17.64</v>
      </c>
      <c r="G532" s="20">
        <f t="shared" si="69"/>
        <v>2.646</v>
      </c>
      <c r="H532" s="19" t="s">
        <v>1640</v>
      </c>
      <c r="I532" s="18" t="s">
        <v>27</v>
      </c>
      <c r="J532" s="19" t="s">
        <v>1412</v>
      </c>
      <c r="K532" s="19"/>
    </row>
    <row r="533" ht="17" customHeight="1" spans="1:11">
      <c r="A533" s="18">
        <f t="shared" si="70"/>
        <v>526</v>
      </c>
      <c r="B533" s="19" t="s">
        <v>1641</v>
      </c>
      <c r="C533" s="19" t="s">
        <v>74</v>
      </c>
      <c r="D533" s="19" t="s">
        <v>1642</v>
      </c>
      <c r="E533" s="19">
        <v>3.25</v>
      </c>
      <c r="F533" s="20">
        <f t="shared" si="68"/>
        <v>54.6</v>
      </c>
      <c r="G533" s="20">
        <f t="shared" si="69"/>
        <v>8.19</v>
      </c>
      <c r="H533" s="19" t="s">
        <v>1643</v>
      </c>
      <c r="I533" s="18" t="s">
        <v>27</v>
      </c>
      <c r="J533" s="19" t="s">
        <v>1412</v>
      </c>
      <c r="K533" s="19"/>
    </row>
    <row r="534" ht="17" customHeight="1" spans="1:11">
      <c r="A534" s="18">
        <f t="shared" si="70"/>
        <v>527</v>
      </c>
      <c r="B534" s="19" t="s">
        <v>1644</v>
      </c>
      <c r="C534" s="19" t="s">
        <v>1645</v>
      </c>
      <c r="D534" s="19" t="s">
        <v>1646</v>
      </c>
      <c r="E534" s="19">
        <v>3.64</v>
      </c>
      <c r="F534" s="20">
        <f t="shared" si="68"/>
        <v>61.152</v>
      </c>
      <c r="G534" s="20">
        <f t="shared" si="69"/>
        <v>9.1728</v>
      </c>
      <c r="H534" s="19" t="s">
        <v>1647</v>
      </c>
      <c r="I534" s="18" t="s">
        <v>27</v>
      </c>
      <c r="J534" s="19" t="s">
        <v>1412</v>
      </c>
      <c r="K534" s="19"/>
    </row>
    <row r="535" ht="17" customHeight="1" spans="1:11">
      <c r="A535" s="18">
        <f t="shared" si="70"/>
        <v>528</v>
      </c>
      <c r="B535" s="19" t="s">
        <v>1648</v>
      </c>
      <c r="C535" s="19" t="s">
        <v>46</v>
      </c>
      <c r="D535" s="19" t="s">
        <v>1649</v>
      </c>
      <c r="E535" s="19">
        <v>1.74</v>
      </c>
      <c r="F535" s="20">
        <f t="shared" si="68"/>
        <v>29.232</v>
      </c>
      <c r="G535" s="20">
        <f t="shared" si="69"/>
        <v>4.3848</v>
      </c>
      <c r="H535" s="19" t="s">
        <v>1650</v>
      </c>
      <c r="I535" s="18" t="s">
        <v>27</v>
      </c>
      <c r="J535" s="19" t="s">
        <v>1412</v>
      </c>
      <c r="K535" s="19"/>
    </row>
    <row r="536" ht="17" customHeight="1" spans="1:11">
      <c r="A536" s="18">
        <f t="shared" si="70"/>
        <v>529</v>
      </c>
      <c r="B536" s="19" t="s">
        <v>1651</v>
      </c>
      <c r="C536" s="19" t="s">
        <v>212</v>
      </c>
      <c r="D536" s="19" t="s">
        <v>1652</v>
      </c>
      <c r="E536" s="19">
        <v>0.61</v>
      </c>
      <c r="F536" s="20">
        <f t="shared" si="68"/>
        <v>10.248</v>
      </c>
      <c r="G536" s="20">
        <f t="shared" si="69"/>
        <v>1.5372</v>
      </c>
      <c r="H536" s="19" t="s">
        <v>1653</v>
      </c>
      <c r="I536" s="18" t="s">
        <v>27</v>
      </c>
      <c r="J536" s="19" t="s">
        <v>1412</v>
      </c>
      <c r="K536" s="19"/>
    </row>
    <row r="537" ht="17" customHeight="1" spans="1:11">
      <c r="A537" s="18">
        <f t="shared" si="70"/>
        <v>530</v>
      </c>
      <c r="B537" s="19" t="s">
        <v>1654</v>
      </c>
      <c r="C537" s="19" t="s">
        <v>46</v>
      </c>
      <c r="D537" s="19" t="s">
        <v>1655</v>
      </c>
      <c r="E537" s="19">
        <v>1.64</v>
      </c>
      <c r="F537" s="20">
        <f t="shared" si="68"/>
        <v>27.552</v>
      </c>
      <c r="G537" s="20">
        <f t="shared" si="69"/>
        <v>4.1328</v>
      </c>
      <c r="H537" s="19" t="s">
        <v>1656</v>
      </c>
      <c r="I537" s="18" t="s">
        <v>27</v>
      </c>
      <c r="J537" s="19" t="s">
        <v>1412</v>
      </c>
      <c r="K537" s="19"/>
    </row>
    <row r="538" ht="17" customHeight="1" spans="1:11">
      <c r="A538" s="18">
        <f t="shared" si="70"/>
        <v>531</v>
      </c>
      <c r="B538" s="19" t="s">
        <v>1657</v>
      </c>
      <c r="C538" s="19" t="s">
        <v>1400</v>
      </c>
      <c r="D538" s="19" t="s">
        <v>1658</v>
      </c>
      <c r="E538" s="19">
        <v>1.34</v>
      </c>
      <c r="F538" s="20">
        <f t="shared" si="68"/>
        <v>22.512</v>
      </c>
      <c r="G538" s="20">
        <f t="shared" si="69"/>
        <v>3.3768</v>
      </c>
      <c r="H538" s="19" t="s">
        <v>1659</v>
      </c>
      <c r="I538" s="18" t="s">
        <v>27</v>
      </c>
      <c r="J538" s="19" t="s">
        <v>1412</v>
      </c>
      <c r="K538" s="19"/>
    </row>
    <row r="539" ht="17" customHeight="1" spans="1:11">
      <c r="A539" s="18">
        <f t="shared" ref="A539:A548" si="71">ROW()-7</f>
        <v>532</v>
      </c>
      <c r="B539" s="19" t="s">
        <v>1660</v>
      </c>
      <c r="C539" s="19" t="s">
        <v>183</v>
      </c>
      <c r="D539" s="19" t="s">
        <v>1661</v>
      </c>
      <c r="E539" s="19">
        <v>2.34</v>
      </c>
      <c r="F539" s="20">
        <f t="shared" si="68"/>
        <v>39.312</v>
      </c>
      <c r="G539" s="20">
        <f t="shared" si="69"/>
        <v>5.8968</v>
      </c>
      <c r="H539" s="19" t="s">
        <v>1662</v>
      </c>
      <c r="I539" s="18" t="s">
        <v>27</v>
      </c>
      <c r="J539" s="19" t="s">
        <v>1412</v>
      </c>
      <c r="K539" s="19"/>
    </row>
    <row r="540" ht="17" customHeight="1" spans="1:11">
      <c r="A540" s="18">
        <f t="shared" si="71"/>
        <v>533</v>
      </c>
      <c r="B540" s="19" t="s">
        <v>1663</v>
      </c>
      <c r="C540" s="19" t="s">
        <v>67</v>
      </c>
      <c r="D540" s="19" t="s">
        <v>1664</v>
      </c>
      <c r="E540" s="19">
        <v>2.65</v>
      </c>
      <c r="F540" s="20">
        <f t="shared" si="68"/>
        <v>44.52</v>
      </c>
      <c r="G540" s="20">
        <f t="shared" si="69"/>
        <v>6.678</v>
      </c>
      <c r="H540" s="19" t="s">
        <v>1665</v>
      </c>
      <c r="I540" s="18" t="s">
        <v>27</v>
      </c>
      <c r="J540" s="19" t="s">
        <v>1412</v>
      </c>
      <c r="K540" s="19"/>
    </row>
    <row r="541" ht="17" customHeight="1" spans="1:11">
      <c r="A541" s="18">
        <f t="shared" si="71"/>
        <v>534</v>
      </c>
      <c r="B541" s="19" t="s">
        <v>1666</v>
      </c>
      <c r="C541" s="19" t="s">
        <v>1400</v>
      </c>
      <c r="D541" s="19" t="s">
        <v>1667</v>
      </c>
      <c r="E541" s="19">
        <v>3.01</v>
      </c>
      <c r="F541" s="20">
        <f t="shared" si="68"/>
        <v>50.568</v>
      </c>
      <c r="G541" s="20">
        <f t="shared" si="69"/>
        <v>7.5852</v>
      </c>
      <c r="H541" s="19" t="s">
        <v>1668</v>
      </c>
      <c r="I541" s="18" t="s">
        <v>27</v>
      </c>
      <c r="J541" s="19" t="s">
        <v>1412</v>
      </c>
      <c r="K541" s="19"/>
    </row>
    <row r="542" ht="17" customHeight="1" spans="1:11">
      <c r="A542" s="18">
        <f t="shared" si="71"/>
        <v>535</v>
      </c>
      <c r="B542" s="19" t="s">
        <v>1669</v>
      </c>
      <c r="C542" s="19" t="s">
        <v>42</v>
      </c>
      <c r="D542" s="19" t="s">
        <v>1670</v>
      </c>
      <c r="E542" s="19">
        <v>2.22</v>
      </c>
      <c r="F542" s="20">
        <f t="shared" si="68"/>
        <v>37.296</v>
      </c>
      <c r="G542" s="20">
        <f t="shared" si="69"/>
        <v>5.5944</v>
      </c>
      <c r="H542" s="19" t="s">
        <v>1671</v>
      </c>
      <c r="I542" s="18" t="s">
        <v>27</v>
      </c>
      <c r="J542" s="19" t="s">
        <v>1412</v>
      </c>
      <c r="K542" s="19"/>
    </row>
    <row r="543" ht="17" customHeight="1" spans="1:11">
      <c r="A543" s="18">
        <f t="shared" si="71"/>
        <v>536</v>
      </c>
      <c r="B543" s="19" t="s">
        <v>1672</v>
      </c>
      <c r="C543" s="19" t="s">
        <v>173</v>
      </c>
      <c r="D543" s="19" t="s">
        <v>1673</v>
      </c>
      <c r="E543" s="19">
        <v>2.92</v>
      </c>
      <c r="F543" s="20">
        <f t="shared" si="68"/>
        <v>49.056</v>
      </c>
      <c r="G543" s="20">
        <f t="shared" si="69"/>
        <v>7.3584</v>
      </c>
      <c r="H543" s="19" t="s">
        <v>1674</v>
      </c>
      <c r="I543" s="18" t="s">
        <v>27</v>
      </c>
      <c r="J543" s="19" t="s">
        <v>1412</v>
      </c>
      <c r="K543" s="19"/>
    </row>
    <row r="544" ht="17" customHeight="1" spans="1:11">
      <c r="A544" s="18">
        <f t="shared" si="71"/>
        <v>537</v>
      </c>
      <c r="B544" s="19" t="s">
        <v>1675</v>
      </c>
      <c r="C544" s="19" t="s">
        <v>144</v>
      </c>
      <c r="D544" s="19" t="s">
        <v>1676</v>
      </c>
      <c r="E544" s="19">
        <v>2.89</v>
      </c>
      <c r="F544" s="20">
        <f t="shared" si="68"/>
        <v>48.552</v>
      </c>
      <c r="G544" s="20">
        <f t="shared" si="69"/>
        <v>7.2828</v>
      </c>
      <c r="H544" s="19" t="s">
        <v>1677</v>
      </c>
      <c r="I544" s="18" t="s">
        <v>27</v>
      </c>
      <c r="J544" s="19" t="s">
        <v>1412</v>
      </c>
      <c r="K544" s="19"/>
    </row>
    <row r="545" ht="17" customHeight="1" spans="1:11">
      <c r="A545" s="18">
        <f t="shared" si="71"/>
        <v>538</v>
      </c>
      <c r="B545" s="19" t="s">
        <v>1678</v>
      </c>
      <c r="C545" s="19" t="s">
        <v>385</v>
      </c>
      <c r="D545" s="19" t="s">
        <v>1679</v>
      </c>
      <c r="E545" s="19">
        <v>0.91</v>
      </c>
      <c r="F545" s="20">
        <f t="shared" si="68"/>
        <v>15.288</v>
      </c>
      <c r="G545" s="20">
        <f t="shared" si="69"/>
        <v>2.2932</v>
      </c>
      <c r="H545" s="19" t="s">
        <v>1680</v>
      </c>
      <c r="I545" s="18" t="s">
        <v>27</v>
      </c>
      <c r="J545" s="19" t="s">
        <v>1412</v>
      </c>
      <c r="K545" s="19"/>
    </row>
    <row r="546" ht="17" customHeight="1" spans="1:11">
      <c r="A546" s="18">
        <f t="shared" si="71"/>
        <v>539</v>
      </c>
      <c r="B546" s="19" t="s">
        <v>1681</v>
      </c>
      <c r="C546" s="19" t="s">
        <v>1682</v>
      </c>
      <c r="D546" s="19" t="s">
        <v>1683</v>
      </c>
      <c r="E546" s="19">
        <v>1.17</v>
      </c>
      <c r="F546" s="20">
        <f t="shared" si="68"/>
        <v>19.656</v>
      </c>
      <c r="G546" s="20">
        <f t="shared" si="69"/>
        <v>2.9484</v>
      </c>
      <c r="H546" s="19" t="s">
        <v>1684</v>
      </c>
      <c r="I546" s="18" t="s">
        <v>27</v>
      </c>
      <c r="J546" s="19" t="s">
        <v>1412</v>
      </c>
      <c r="K546" s="19"/>
    </row>
    <row r="547" ht="17" customHeight="1" spans="1:11">
      <c r="A547" s="18">
        <f t="shared" si="71"/>
        <v>540</v>
      </c>
      <c r="B547" s="19" t="s">
        <v>1685</v>
      </c>
      <c r="C547" s="19" t="s">
        <v>42</v>
      </c>
      <c r="D547" s="19" t="s">
        <v>1686</v>
      </c>
      <c r="E547" s="19">
        <v>1.61</v>
      </c>
      <c r="F547" s="20">
        <f t="shared" si="68"/>
        <v>27.048</v>
      </c>
      <c r="G547" s="20">
        <f t="shared" si="69"/>
        <v>4.0572</v>
      </c>
      <c r="H547" s="19" t="s">
        <v>1687</v>
      </c>
      <c r="I547" s="18" t="s">
        <v>27</v>
      </c>
      <c r="J547" s="19" t="s">
        <v>1412</v>
      </c>
      <c r="K547" s="19"/>
    </row>
    <row r="548" ht="17" customHeight="1" spans="1:11">
      <c r="A548" s="18">
        <f t="shared" si="71"/>
        <v>541</v>
      </c>
      <c r="B548" s="19" t="s">
        <v>1688</v>
      </c>
      <c r="C548" s="19" t="s">
        <v>173</v>
      </c>
      <c r="D548" s="19" t="s">
        <v>1689</v>
      </c>
      <c r="E548" s="19">
        <v>1.52</v>
      </c>
      <c r="F548" s="20">
        <f t="shared" si="68"/>
        <v>25.536</v>
      </c>
      <c r="G548" s="20">
        <f t="shared" si="69"/>
        <v>3.8304</v>
      </c>
      <c r="H548" s="19" t="s">
        <v>1690</v>
      </c>
      <c r="I548" s="18" t="s">
        <v>27</v>
      </c>
      <c r="J548" s="19" t="s">
        <v>1412</v>
      </c>
      <c r="K548" s="19"/>
    </row>
    <row r="549" ht="17" customHeight="1" spans="1:11">
      <c r="A549" s="18">
        <f t="shared" ref="A549:A558" si="72">ROW()-7</f>
        <v>542</v>
      </c>
      <c r="B549" s="19" t="s">
        <v>1691</v>
      </c>
      <c r="C549" s="19" t="s">
        <v>385</v>
      </c>
      <c r="D549" s="19" t="s">
        <v>1692</v>
      </c>
      <c r="E549" s="19">
        <v>1.4</v>
      </c>
      <c r="F549" s="20">
        <f t="shared" si="68"/>
        <v>23.52</v>
      </c>
      <c r="G549" s="20">
        <f t="shared" si="69"/>
        <v>3.528</v>
      </c>
      <c r="H549" s="19" t="s">
        <v>1693</v>
      </c>
      <c r="I549" s="18" t="s">
        <v>27</v>
      </c>
      <c r="J549" s="19" t="s">
        <v>1412</v>
      </c>
      <c r="K549" s="19"/>
    </row>
    <row r="550" ht="17" customHeight="1" spans="1:11">
      <c r="A550" s="18">
        <f t="shared" si="72"/>
        <v>543</v>
      </c>
      <c r="B550" s="19" t="s">
        <v>1694</v>
      </c>
      <c r="C550" s="19" t="s">
        <v>46</v>
      </c>
      <c r="D550" s="19" t="s">
        <v>1695</v>
      </c>
      <c r="E550" s="19">
        <v>0.75</v>
      </c>
      <c r="F550" s="20">
        <f t="shared" si="68"/>
        <v>12.6</v>
      </c>
      <c r="G550" s="20">
        <f t="shared" si="69"/>
        <v>1.89</v>
      </c>
      <c r="H550" s="19" t="s">
        <v>1696</v>
      </c>
      <c r="I550" s="18" t="s">
        <v>27</v>
      </c>
      <c r="J550" s="19" t="s">
        <v>1412</v>
      </c>
      <c r="K550" s="19"/>
    </row>
    <row r="551" ht="17" customHeight="1" spans="1:11">
      <c r="A551" s="18">
        <f t="shared" si="72"/>
        <v>544</v>
      </c>
      <c r="B551" s="19" t="s">
        <v>1697</v>
      </c>
      <c r="C551" s="19" t="s">
        <v>144</v>
      </c>
      <c r="D551" s="19" t="s">
        <v>1698</v>
      </c>
      <c r="E551" s="19">
        <v>2.02</v>
      </c>
      <c r="F551" s="20">
        <f t="shared" si="68"/>
        <v>33.936</v>
      </c>
      <c r="G551" s="20">
        <f t="shared" si="69"/>
        <v>5.0904</v>
      </c>
      <c r="H551" s="19" t="s">
        <v>1699</v>
      </c>
      <c r="I551" s="18" t="s">
        <v>27</v>
      </c>
      <c r="J551" s="19" t="s">
        <v>1412</v>
      </c>
      <c r="K551" s="19"/>
    </row>
    <row r="552" ht="17" customHeight="1" spans="1:11">
      <c r="A552" s="18">
        <f t="shared" si="72"/>
        <v>545</v>
      </c>
      <c r="B552" s="19" t="s">
        <v>1700</v>
      </c>
      <c r="C552" s="19" t="s">
        <v>641</v>
      </c>
      <c r="D552" s="19" t="s">
        <v>1701</v>
      </c>
      <c r="E552" s="19">
        <v>0.66</v>
      </c>
      <c r="F552" s="20">
        <f t="shared" si="68"/>
        <v>11.088</v>
      </c>
      <c r="G552" s="20">
        <f t="shared" si="69"/>
        <v>1.6632</v>
      </c>
      <c r="H552" s="19" t="s">
        <v>1702</v>
      </c>
      <c r="I552" s="18" t="s">
        <v>27</v>
      </c>
      <c r="J552" s="19" t="s">
        <v>1412</v>
      </c>
      <c r="K552" s="19"/>
    </row>
    <row r="553" ht="17" customHeight="1" spans="1:11">
      <c r="A553" s="18">
        <f t="shared" si="72"/>
        <v>546</v>
      </c>
      <c r="B553" s="19" t="s">
        <v>1703</v>
      </c>
      <c r="C553" s="19" t="s">
        <v>144</v>
      </c>
      <c r="D553" s="19" t="s">
        <v>1704</v>
      </c>
      <c r="E553" s="19">
        <v>5.47</v>
      </c>
      <c r="F553" s="20">
        <f t="shared" si="68"/>
        <v>91.896</v>
      </c>
      <c r="G553" s="20">
        <f t="shared" si="69"/>
        <v>13.7844</v>
      </c>
      <c r="H553" s="19" t="s">
        <v>1705</v>
      </c>
      <c r="I553" s="18" t="s">
        <v>27</v>
      </c>
      <c r="J553" s="19" t="s">
        <v>1412</v>
      </c>
      <c r="K553" s="19"/>
    </row>
    <row r="554" ht="17" customHeight="1" spans="1:11">
      <c r="A554" s="18">
        <f t="shared" si="72"/>
        <v>547</v>
      </c>
      <c r="B554" s="19" t="s">
        <v>1706</v>
      </c>
      <c r="C554" s="19" t="s">
        <v>50</v>
      </c>
      <c r="D554" s="19" t="s">
        <v>1707</v>
      </c>
      <c r="E554" s="19">
        <v>1.98</v>
      </c>
      <c r="F554" s="20">
        <f t="shared" si="68"/>
        <v>33.264</v>
      </c>
      <c r="G554" s="20">
        <f t="shared" si="69"/>
        <v>4.9896</v>
      </c>
      <c r="H554" s="19" t="s">
        <v>1708</v>
      </c>
      <c r="I554" s="18" t="s">
        <v>27</v>
      </c>
      <c r="J554" s="19" t="s">
        <v>1412</v>
      </c>
      <c r="K554" s="19"/>
    </row>
    <row r="555" ht="17" customHeight="1" spans="1:11">
      <c r="A555" s="18">
        <f t="shared" si="72"/>
        <v>548</v>
      </c>
      <c r="B555" s="19" t="s">
        <v>1709</v>
      </c>
      <c r="C555" s="19" t="s">
        <v>57</v>
      </c>
      <c r="D555" s="19" t="s">
        <v>1710</v>
      </c>
      <c r="E555" s="19">
        <v>3.64</v>
      </c>
      <c r="F555" s="20">
        <f t="shared" si="68"/>
        <v>61.152</v>
      </c>
      <c r="G555" s="20">
        <f t="shared" si="69"/>
        <v>9.1728</v>
      </c>
      <c r="H555" s="19" t="s">
        <v>1711</v>
      </c>
      <c r="I555" s="18" t="s">
        <v>27</v>
      </c>
      <c r="J555" s="19" t="s">
        <v>1412</v>
      </c>
      <c r="K555" s="19"/>
    </row>
    <row r="556" ht="17" customHeight="1" spans="1:11">
      <c r="A556" s="18">
        <f t="shared" si="72"/>
        <v>549</v>
      </c>
      <c r="B556" s="19" t="s">
        <v>1712</v>
      </c>
      <c r="C556" s="19" t="s">
        <v>42</v>
      </c>
      <c r="D556" s="19" t="s">
        <v>1713</v>
      </c>
      <c r="E556" s="19">
        <v>5.28</v>
      </c>
      <c r="F556" s="20">
        <f t="shared" si="68"/>
        <v>88.704</v>
      </c>
      <c r="G556" s="20">
        <f t="shared" si="69"/>
        <v>13.3056</v>
      </c>
      <c r="H556" s="19" t="s">
        <v>1714</v>
      </c>
      <c r="I556" s="18" t="s">
        <v>27</v>
      </c>
      <c r="J556" s="19" t="s">
        <v>1412</v>
      </c>
      <c r="K556" s="19"/>
    </row>
    <row r="557" ht="17" customHeight="1" spans="1:11">
      <c r="A557" s="18">
        <f t="shared" si="72"/>
        <v>550</v>
      </c>
      <c r="B557" s="19" t="s">
        <v>1715</v>
      </c>
      <c r="C557" s="19" t="s">
        <v>46</v>
      </c>
      <c r="D557" s="19" t="s">
        <v>1716</v>
      </c>
      <c r="E557" s="19">
        <v>1.55</v>
      </c>
      <c r="F557" s="20">
        <f t="shared" si="68"/>
        <v>26.04</v>
      </c>
      <c r="G557" s="20">
        <f t="shared" si="69"/>
        <v>3.906</v>
      </c>
      <c r="H557" s="19" t="s">
        <v>1717</v>
      </c>
      <c r="I557" s="18" t="s">
        <v>27</v>
      </c>
      <c r="J557" s="19" t="s">
        <v>1412</v>
      </c>
      <c r="K557" s="19"/>
    </row>
    <row r="558" ht="17" customHeight="1" spans="1:11">
      <c r="A558" s="18">
        <f t="shared" si="72"/>
        <v>551</v>
      </c>
      <c r="B558" s="19" t="s">
        <v>1718</v>
      </c>
      <c r="C558" s="19" t="s">
        <v>74</v>
      </c>
      <c r="D558" s="19" t="s">
        <v>1719</v>
      </c>
      <c r="E558" s="19">
        <v>1.42</v>
      </c>
      <c r="F558" s="20">
        <f t="shared" si="68"/>
        <v>23.856</v>
      </c>
      <c r="G558" s="20">
        <f t="shared" si="69"/>
        <v>3.5784</v>
      </c>
      <c r="H558" s="19" t="s">
        <v>1720</v>
      </c>
      <c r="I558" s="18" t="s">
        <v>27</v>
      </c>
      <c r="J558" s="19" t="s">
        <v>1412</v>
      </c>
      <c r="K558" s="19"/>
    </row>
    <row r="559" ht="17" customHeight="1" spans="1:11">
      <c r="A559" s="18">
        <f t="shared" ref="A559:A568" si="73">ROW()-7</f>
        <v>552</v>
      </c>
      <c r="B559" s="19" t="s">
        <v>1721</v>
      </c>
      <c r="C559" s="19" t="s">
        <v>1722</v>
      </c>
      <c r="D559" s="19" t="s">
        <v>1723</v>
      </c>
      <c r="E559" s="19">
        <v>2.62</v>
      </c>
      <c r="F559" s="20">
        <f t="shared" si="68"/>
        <v>44.016</v>
      </c>
      <c r="G559" s="20">
        <f t="shared" si="69"/>
        <v>6.6024</v>
      </c>
      <c r="H559" s="19" t="s">
        <v>1724</v>
      </c>
      <c r="I559" s="18" t="s">
        <v>27</v>
      </c>
      <c r="J559" s="19" t="s">
        <v>1412</v>
      </c>
      <c r="K559" s="19"/>
    </row>
    <row r="560" ht="17" customHeight="1" spans="1:11">
      <c r="A560" s="18">
        <f t="shared" si="73"/>
        <v>553</v>
      </c>
      <c r="B560" s="19" t="s">
        <v>1725</v>
      </c>
      <c r="C560" s="19" t="s">
        <v>1726</v>
      </c>
      <c r="D560" s="19" t="s">
        <v>1727</v>
      </c>
      <c r="E560" s="19">
        <v>5.55</v>
      </c>
      <c r="F560" s="20">
        <f t="shared" si="68"/>
        <v>93.24</v>
      </c>
      <c r="G560" s="20">
        <f t="shared" si="69"/>
        <v>13.986</v>
      </c>
      <c r="H560" s="19" t="s">
        <v>1728</v>
      </c>
      <c r="I560" s="18" t="s">
        <v>27</v>
      </c>
      <c r="J560" s="19" t="s">
        <v>1412</v>
      </c>
      <c r="K560" s="19"/>
    </row>
    <row r="561" ht="17" customHeight="1" spans="1:11">
      <c r="A561" s="18">
        <f t="shared" si="73"/>
        <v>554</v>
      </c>
      <c r="B561" s="19" t="s">
        <v>1729</v>
      </c>
      <c r="C561" s="19" t="s">
        <v>105</v>
      </c>
      <c r="D561" s="19" t="s">
        <v>1730</v>
      </c>
      <c r="E561" s="19">
        <v>2.42</v>
      </c>
      <c r="F561" s="20">
        <f t="shared" si="68"/>
        <v>40.656</v>
      </c>
      <c r="G561" s="20">
        <f t="shared" si="69"/>
        <v>6.0984</v>
      </c>
      <c r="H561" s="19" t="s">
        <v>1731</v>
      </c>
      <c r="I561" s="18" t="s">
        <v>27</v>
      </c>
      <c r="J561" s="19" t="s">
        <v>1412</v>
      </c>
      <c r="K561" s="19"/>
    </row>
    <row r="562" ht="17" customHeight="1" spans="1:11">
      <c r="A562" s="18">
        <f t="shared" si="73"/>
        <v>555</v>
      </c>
      <c r="B562" s="19" t="s">
        <v>1732</v>
      </c>
      <c r="C562" s="19" t="s">
        <v>105</v>
      </c>
      <c r="D562" s="19" t="s">
        <v>1733</v>
      </c>
      <c r="E562" s="19">
        <v>2.17</v>
      </c>
      <c r="F562" s="20">
        <f t="shared" si="68"/>
        <v>36.456</v>
      </c>
      <c r="G562" s="20">
        <f t="shared" si="69"/>
        <v>5.4684</v>
      </c>
      <c r="H562" s="19" t="s">
        <v>1734</v>
      </c>
      <c r="I562" s="18" t="s">
        <v>27</v>
      </c>
      <c r="J562" s="19" t="s">
        <v>1412</v>
      </c>
      <c r="K562" s="19"/>
    </row>
    <row r="563" ht="17" customHeight="1" spans="1:11">
      <c r="A563" s="18">
        <f t="shared" si="73"/>
        <v>556</v>
      </c>
      <c r="B563" s="19" t="s">
        <v>1735</v>
      </c>
      <c r="C563" s="19" t="s">
        <v>57</v>
      </c>
      <c r="D563" s="19" t="s">
        <v>1736</v>
      </c>
      <c r="E563" s="19">
        <v>5.89</v>
      </c>
      <c r="F563" s="20">
        <f t="shared" si="68"/>
        <v>98.952</v>
      </c>
      <c r="G563" s="20">
        <f t="shared" si="69"/>
        <v>14.8428</v>
      </c>
      <c r="H563" s="19" t="s">
        <v>1737</v>
      </c>
      <c r="I563" s="18" t="s">
        <v>27</v>
      </c>
      <c r="J563" s="19" t="s">
        <v>1412</v>
      </c>
      <c r="K563" s="19"/>
    </row>
    <row r="564" ht="17" customHeight="1" spans="1:11">
      <c r="A564" s="18">
        <f t="shared" si="73"/>
        <v>557</v>
      </c>
      <c r="B564" s="19" t="s">
        <v>1738</v>
      </c>
      <c r="C564" s="19" t="s">
        <v>85</v>
      </c>
      <c r="D564" s="19" t="s">
        <v>1739</v>
      </c>
      <c r="E564" s="19">
        <v>3.08</v>
      </c>
      <c r="F564" s="20">
        <f t="shared" si="68"/>
        <v>51.744</v>
      </c>
      <c r="G564" s="20">
        <f t="shared" si="69"/>
        <v>7.7616</v>
      </c>
      <c r="H564" s="19" t="s">
        <v>1740</v>
      </c>
      <c r="I564" s="18" t="s">
        <v>27</v>
      </c>
      <c r="J564" s="19" t="s">
        <v>1412</v>
      </c>
      <c r="K564" s="19"/>
    </row>
    <row r="565" ht="17" customHeight="1" spans="1:11">
      <c r="A565" s="18">
        <f t="shared" si="73"/>
        <v>558</v>
      </c>
      <c r="B565" s="19" t="s">
        <v>1741</v>
      </c>
      <c r="C565" s="19" t="s">
        <v>57</v>
      </c>
      <c r="D565" s="19" t="s">
        <v>1742</v>
      </c>
      <c r="E565" s="19">
        <v>5.31</v>
      </c>
      <c r="F565" s="20">
        <f t="shared" si="68"/>
        <v>89.208</v>
      </c>
      <c r="G565" s="20">
        <f t="shared" si="69"/>
        <v>13.3812</v>
      </c>
      <c r="H565" s="19" t="s">
        <v>1743</v>
      </c>
      <c r="I565" s="18" t="s">
        <v>27</v>
      </c>
      <c r="J565" s="19" t="s">
        <v>1412</v>
      </c>
      <c r="K565" s="19"/>
    </row>
    <row r="566" ht="17" customHeight="1" spans="1:11">
      <c r="A566" s="18">
        <f t="shared" si="73"/>
        <v>559</v>
      </c>
      <c r="B566" s="19" t="s">
        <v>1744</v>
      </c>
      <c r="C566" s="19" t="s">
        <v>38</v>
      </c>
      <c r="D566" s="19" t="s">
        <v>1745</v>
      </c>
      <c r="E566" s="19">
        <v>3.87</v>
      </c>
      <c r="F566" s="20">
        <f t="shared" si="68"/>
        <v>65.016</v>
      </c>
      <c r="G566" s="20">
        <f t="shared" si="69"/>
        <v>9.7524</v>
      </c>
      <c r="H566" s="19" t="s">
        <v>1746</v>
      </c>
      <c r="I566" s="18" t="s">
        <v>27</v>
      </c>
      <c r="J566" s="19" t="s">
        <v>1412</v>
      </c>
      <c r="K566" s="19"/>
    </row>
    <row r="567" ht="17" customHeight="1" spans="1:11">
      <c r="A567" s="18">
        <f t="shared" si="73"/>
        <v>560</v>
      </c>
      <c r="B567" s="19" t="s">
        <v>1747</v>
      </c>
      <c r="C567" s="19" t="s">
        <v>101</v>
      </c>
      <c r="D567" s="19" t="s">
        <v>1748</v>
      </c>
      <c r="E567" s="19">
        <v>2.58</v>
      </c>
      <c r="F567" s="20">
        <f t="shared" si="68"/>
        <v>43.344</v>
      </c>
      <c r="G567" s="20">
        <f t="shared" si="69"/>
        <v>6.5016</v>
      </c>
      <c r="H567" s="19" t="s">
        <v>1749</v>
      </c>
      <c r="I567" s="18" t="s">
        <v>27</v>
      </c>
      <c r="J567" s="19" t="s">
        <v>1412</v>
      </c>
      <c r="K567" s="19"/>
    </row>
    <row r="568" ht="17" customHeight="1" spans="1:11">
      <c r="A568" s="18">
        <f t="shared" si="73"/>
        <v>561</v>
      </c>
      <c r="B568" s="19" t="s">
        <v>1750</v>
      </c>
      <c r="C568" s="19" t="s">
        <v>101</v>
      </c>
      <c r="D568" s="19" t="s">
        <v>1751</v>
      </c>
      <c r="E568" s="19">
        <v>4.94</v>
      </c>
      <c r="F568" s="20">
        <f t="shared" si="68"/>
        <v>82.992</v>
      </c>
      <c r="G568" s="20">
        <f t="shared" si="69"/>
        <v>12.4488</v>
      </c>
      <c r="H568" s="19" t="s">
        <v>1752</v>
      </c>
      <c r="I568" s="18" t="s">
        <v>27</v>
      </c>
      <c r="J568" s="19" t="s">
        <v>1412</v>
      </c>
      <c r="K568" s="19"/>
    </row>
    <row r="569" ht="17" customHeight="1" spans="1:11">
      <c r="A569" s="18">
        <f t="shared" ref="A569:A578" si="74">ROW()-7</f>
        <v>562</v>
      </c>
      <c r="B569" s="19" t="s">
        <v>1753</v>
      </c>
      <c r="C569" s="19" t="s">
        <v>105</v>
      </c>
      <c r="D569" s="19" t="s">
        <v>1754</v>
      </c>
      <c r="E569" s="19">
        <v>2.56</v>
      </c>
      <c r="F569" s="20">
        <f t="shared" si="68"/>
        <v>43.008</v>
      </c>
      <c r="G569" s="20">
        <f t="shared" si="69"/>
        <v>6.4512</v>
      </c>
      <c r="H569" s="19" t="s">
        <v>1755</v>
      </c>
      <c r="I569" s="18" t="s">
        <v>27</v>
      </c>
      <c r="J569" s="19" t="s">
        <v>1412</v>
      </c>
      <c r="K569" s="19"/>
    </row>
    <row r="570" ht="17" customHeight="1" spans="1:11">
      <c r="A570" s="18">
        <f t="shared" si="74"/>
        <v>563</v>
      </c>
      <c r="B570" s="19" t="s">
        <v>1756</v>
      </c>
      <c r="C570" s="19" t="s">
        <v>328</v>
      </c>
      <c r="D570" s="19" t="s">
        <v>1757</v>
      </c>
      <c r="E570" s="19">
        <v>4.17</v>
      </c>
      <c r="F570" s="20">
        <f t="shared" si="68"/>
        <v>70.056</v>
      </c>
      <c r="G570" s="20">
        <f t="shared" si="69"/>
        <v>10.5084</v>
      </c>
      <c r="H570" s="19" t="s">
        <v>1758</v>
      </c>
      <c r="I570" s="18" t="s">
        <v>27</v>
      </c>
      <c r="J570" s="19" t="s">
        <v>1412</v>
      </c>
      <c r="K570" s="19"/>
    </row>
    <row r="571" ht="17" customHeight="1" spans="1:11">
      <c r="A571" s="18">
        <f t="shared" si="74"/>
        <v>564</v>
      </c>
      <c r="B571" s="19" t="s">
        <v>1759</v>
      </c>
      <c r="C571" s="19" t="s">
        <v>38</v>
      </c>
      <c r="D571" s="19" t="s">
        <v>1760</v>
      </c>
      <c r="E571" s="19">
        <v>3.86</v>
      </c>
      <c r="F571" s="20">
        <f t="shared" si="68"/>
        <v>64.848</v>
      </c>
      <c r="G571" s="20">
        <f t="shared" si="69"/>
        <v>9.7272</v>
      </c>
      <c r="H571" s="19" t="s">
        <v>1761</v>
      </c>
      <c r="I571" s="18" t="s">
        <v>27</v>
      </c>
      <c r="J571" s="19" t="s">
        <v>1412</v>
      </c>
      <c r="K571" s="19"/>
    </row>
    <row r="572" ht="17" customHeight="1" spans="1:11">
      <c r="A572" s="18">
        <f t="shared" si="74"/>
        <v>565</v>
      </c>
      <c r="B572" s="19" t="s">
        <v>1762</v>
      </c>
      <c r="C572" s="19" t="s">
        <v>30</v>
      </c>
      <c r="D572" s="19" t="s">
        <v>1763</v>
      </c>
      <c r="E572" s="19">
        <v>3.48</v>
      </c>
      <c r="F572" s="20">
        <f t="shared" si="68"/>
        <v>58.464</v>
      </c>
      <c r="G572" s="20">
        <f t="shared" si="69"/>
        <v>8.7696</v>
      </c>
      <c r="H572" s="19" t="s">
        <v>1764</v>
      </c>
      <c r="I572" s="18" t="s">
        <v>27</v>
      </c>
      <c r="J572" s="19" t="s">
        <v>1412</v>
      </c>
      <c r="K572" s="19"/>
    </row>
    <row r="573" ht="17" customHeight="1" spans="1:11">
      <c r="A573" s="18">
        <f t="shared" si="74"/>
        <v>566</v>
      </c>
      <c r="B573" s="19" t="s">
        <v>1765</v>
      </c>
      <c r="C573" s="19" t="s">
        <v>105</v>
      </c>
      <c r="D573" s="19" t="s">
        <v>1766</v>
      </c>
      <c r="E573" s="19">
        <v>2.68</v>
      </c>
      <c r="F573" s="20">
        <f t="shared" si="68"/>
        <v>45.024</v>
      </c>
      <c r="G573" s="20">
        <f t="shared" si="69"/>
        <v>6.7536</v>
      </c>
      <c r="H573" s="19" t="s">
        <v>1767</v>
      </c>
      <c r="I573" s="18" t="s">
        <v>27</v>
      </c>
      <c r="J573" s="19" t="s">
        <v>1412</v>
      </c>
      <c r="K573" s="19"/>
    </row>
    <row r="574" ht="17" customHeight="1" spans="1:11">
      <c r="A574" s="18">
        <f t="shared" si="74"/>
        <v>567</v>
      </c>
      <c r="B574" s="19" t="s">
        <v>1768</v>
      </c>
      <c r="C574" s="19" t="s">
        <v>144</v>
      </c>
      <c r="D574" s="19" t="s">
        <v>1769</v>
      </c>
      <c r="E574" s="19">
        <v>2.76</v>
      </c>
      <c r="F574" s="20">
        <f t="shared" si="68"/>
        <v>46.368</v>
      </c>
      <c r="G574" s="20">
        <f t="shared" si="69"/>
        <v>6.9552</v>
      </c>
      <c r="H574" s="19" t="s">
        <v>1770</v>
      </c>
      <c r="I574" s="18" t="s">
        <v>27</v>
      </c>
      <c r="J574" s="19" t="s">
        <v>1412</v>
      </c>
      <c r="K574" s="19"/>
    </row>
    <row r="575" ht="17" customHeight="1" spans="1:11">
      <c r="A575" s="18">
        <f t="shared" si="74"/>
        <v>568</v>
      </c>
      <c r="B575" s="19" t="s">
        <v>1771</v>
      </c>
      <c r="C575" s="19" t="s">
        <v>38</v>
      </c>
      <c r="D575" s="19" t="s">
        <v>1772</v>
      </c>
      <c r="E575" s="19">
        <v>1.49</v>
      </c>
      <c r="F575" s="20">
        <f t="shared" si="68"/>
        <v>25.032</v>
      </c>
      <c r="G575" s="20">
        <f t="shared" si="69"/>
        <v>3.7548</v>
      </c>
      <c r="H575" s="19" t="s">
        <v>1773</v>
      </c>
      <c r="I575" s="18" t="s">
        <v>27</v>
      </c>
      <c r="J575" s="19" t="s">
        <v>1412</v>
      </c>
      <c r="K575" s="19"/>
    </row>
    <row r="576" ht="17" customHeight="1" spans="1:11">
      <c r="A576" s="18">
        <f t="shared" si="74"/>
        <v>569</v>
      </c>
      <c r="B576" s="19" t="s">
        <v>1774</v>
      </c>
      <c r="C576" s="19" t="s">
        <v>74</v>
      </c>
      <c r="D576" s="19" t="s">
        <v>1775</v>
      </c>
      <c r="E576" s="19">
        <v>3.57</v>
      </c>
      <c r="F576" s="20">
        <f t="shared" si="68"/>
        <v>59.976</v>
      </c>
      <c r="G576" s="20">
        <f t="shared" si="69"/>
        <v>8.9964</v>
      </c>
      <c r="H576" s="19" t="s">
        <v>1776</v>
      </c>
      <c r="I576" s="18" t="s">
        <v>27</v>
      </c>
      <c r="J576" s="19" t="s">
        <v>1412</v>
      </c>
      <c r="K576" s="19"/>
    </row>
    <row r="577" ht="17" customHeight="1" spans="1:11">
      <c r="A577" s="18">
        <f t="shared" si="74"/>
        <v>570</v>
      </c>
      <c r="B577" s="19" t="s">
        <v>1777</v>
      </c>
      <c r="C577" s="19" t="s">
        <v>122</v>
      </c>
      <c r="D577" s="19" t="s">
        <v>1778</v>
      </c>
      <c r="E577" s="19">
        <v>3.12</v>
      </c>
      <c r="F577" s="20">
        <f t="shared" si="68"/>
        <v>52.416</v>
      </c>
      <c r="G577" s="20">
        <f t="shared" si="69"/>
        <v>7.8624</v>
      </c>
      <c r="H577" s="19" t="s">
        <v>1779</v>
      </c>
      <c r="I577" s="18" t="s">
        <v>27</v>
      </c>
      <c r="J577" s="19" t="s">
        <v>1412</v>
      </c>
      <c r="K577" s="19"/>
    </row>
    <row r="578" ht="17" customHeight="1" spans="1:11">
      <c r="A578" s="18">
        <f t="shared" si="74"/>
        <v>571</v>
      </c>
      <c r="B578" s="19" t="s">
        <v>1780</v>
      </c>
      <c r="C578" s="19" t="s">
        <v>42</v>
      </c>
      <c r="D578" s="19" t="s">
        <v>1781</v>
      </c>
      <c r="E578" s="19">
        <v>0.47</v>
      </c>
      <c r="F578" s="20">
        <f t="shared" si="68"/>
        <v>7.896</v>
      </c>
      <c r="G578" s="20">
        <f t="shared" si="69"/>
        <v>1.1844</v>
      </c>
      <c r="H578" s="19" t="s">
        <v>1782</v>
      </c>
      <c r="I578" s="18" t="s">
        <v>27</v>
      </c>
      <c r="J578" s="19" t="s">
        <v>1412</v>
      </c>
      <c r="K578" s="19"/>
    </row>
    <row r="579" ht="17" customHeight="1" spans="1:11">
      <c r="A579" s="18">
        <f t="shared" ref="A579:A588" si="75">ROW()-7</f>
        <v>572</v>
      </c>
      <c r="B579" s="19" t="s">
        <v>1783</v>
      </c>
      <c r="C579" s="19" t="s">
        <v>190</v>
      </c>
      <c r="D579" s="19" t="s">
        <v>1784</v>
      </c>
      <c r="E579" s="19">
        <v>0.64</v>
      </c>
      <c r="F579" s="20">
        <f t="shared" si="68"/>
        <v>10.752</v>
      </c>
      <c r="G579" s="20">
        <f t="shared" si="69"/>
        <v>1.6128</v>
      </c>
      <c r="H579" s="19" t="s">
        <v>1785</v>
      </c>
      <c r="I579" s="18" t="s">
        <v>27</v>
      </c>
      <c r="J579" s="19" t="s">
        <v>1412</v>
      </c>
      <c r="K579" s="19"/>
    </row>
    <row r="580" ht="17" customHeight="1" spans="1:11">
      <c r="A580" s="18">
        <f t="shared" si="75"/>
        <v>573</v>
      </c>
      <c r="B580" s="19" t="s">
        <v>1786</v>
      </c>
      <c r="C580" s="19" t="s">
        <v>30</v>
      </c>
      <c r="D580" s="19" t="s">
        <v>1787</v>
      </c>
      <c r="E580" s="19">
        <v>2.83</v>
      </c>
      <c r="F580" s="20">
        <f t="shared" si="68"/>
        <v>47.544</v>
      </c>
      <c r="G580" s="20">
        <f t="shared" si="69"/>
        <v>7.1316</v>
      </c>
      <c r="H580" s="19" t="s">
        <v>1788</v>
      </c>
      <c r="I580" s="18" t="s">
        <v>27</v>
      </c>
      <c r="J580" s="19" t="s">
        <v>1412</v>
      </c>
      <c r="K580" s="19"/>
    </row>
    <row r="581" ht="17" customHeight="1" spans="1:11">
      <c r="A581" s="18">
        <f t="shared" si="75"/>
        <v>574</v>
      </c>
      <c r="B581" s="19" t="s">
        <v>1006</v>
      </c>
      <c r="C581" s="19" t="s">
        <v>46</v>
      </c>
      <c r="D581" s="19" t="s">
        <v>1789</v>
      </c>
      <c r="E581" s="19">
        <v>1.97</v>
      </c>
      <c r="F581" s="20">
        <f t="shared" si="68"/>
        <v>33.096</v>
      </c>
      <c r="G581" s="20">
        <f t="shared" si="69"/>
        <v>4.9644</v>
      </c>
      <c r="H581" s="19" t="s">
        <v>1790</v>
      </c>
      <c r="I581" s="18" t="s">
        <v>27</v>
      </c>
      <c r="J581" s="19" t="s">
        <v>1412</v>
      </c>
      <c r="K581" s="19"/>
    </row>
    <row r="582" ht="17" customHeight="1" spans="1:11">
      <c r="A582" s="18">
        <f t="shared" si="75"/>
        <v>575</v>
      </c>
      <c r="B582" s="19" t="s">
        <v>1791</v>
      </c>
      <c r="C582" s="19" t="s">
        <v>144</v>
      </c>
      <c r="D582" s="19" t="s">
        <v>1792</v>
      </c>
      <c r="E582" s="19">
        <v>1.69</v>
      </c>
      <c r="F582" s="20">
        <f t="shared" si="68"/>
        <v>28.392</v>
      </c>
      <c r="G582" s="20">
        <f t="shared" si="69"/>
        <v>4.2588</v>
      </c>
      <c r="H582" s="19" t="s">
        <v>361</v>
      </c>
      <c r="I582" s="18" t="s">
        <v>27</v>
      </c>
      <c r="J582" s="19" t="s">
        <v>1412</v>
      </c>
      <c r="K582" s="19"/>
    </row>
    <row r="583" ht="17" customHeight="1" spans="1:11">
      <c r="A583" s="18">
        <f t="shared" si="75"/>
        <v>576</v>
      </c>
      <c r="B583" s="19" t="s">
        <v>1793</v>
      </c>
      <c r="C583" s="19" t="s">
        <v>1645</v>
      </c>
      <c r="D583" s="19" t="s">
        <v>1794</v>
      </c>
      <c r="E583" s="19">
        <v>2.33</v>
      </c>
      <c r="F583" s="20">
        <f t="shared" si="68"/>
        <v>39.144</v>
      </c>
      <c r="G583" s="20">
        <f t="shared" si="69"/>
        <v>5.8716</v>
      </c>
      <c r="H583" s="19" t="s">
        <v>1795</v>
      </c>
      <c r="I583" s="18" t="s">
        <v>27</v>
      </c>
      <c r="J583" s="19" t="s">
        <v>1412</v>
      </c>
      <c r="K583" s="19"/>
    </row>
    <row r="584" ht="17" customHeight="1" spans="1:11">
      <c r="A584" s="18">
        <f t="shared" si="75"/>
        <v>577</v>
      </c>
      <c r="B584" s="19" t="s">
        <v>1796</v>
      </c>
      <c r="C584" s="19" t="s">
        <v>67</v>
      </c>
      <c r="D584" s="19" t="s">
        <v>1655</v>
      </c>
      <c r="E584" s="19">
        <v>6.49</v>
      </c>
      <c r="F584" s="20">
        <f t="shared" si="68"/>
        <v>109.032</v>
      </c>
      <c r="G584" s="20">
        <f t="shared" si="69"/>
        <v>16.3548</v>
      </c>
      <c r="H584" s="19" t="s">
        <v>1797</v>
      </c>
      <c r="I584" s="18" t="s">
        <v>27</v>
      </c>
      <c r="J584" s="19" t="s">
        <v>1412</v>
      </c>
      <c r="K584" s="19"/>
    </row>
    <row r="585" ht="17" customHeight="1" spans="1:11">
      <c r="A585" s="18">
        <f t="shared" si="75"/>
        <v>578</v>
      </c>
      <c r="B585" s="19" t="s">
        <v>1798</v>
      </c>
      <c r="C585" s="19" t="s">
        <v>38</v>
      </c>
      <c r="D585" s="19" t="s">
        <v>1799</v>
      </c>
      <c r="E585" s="19">
        <v>1.52</v>
      </c>
      <c r="F585" s="20">
        <f t="shared" ref="F585:F648" si="76">E585*16.8</f>
        <v>25.536</v>
      </c>
      <c r="G585" s="20">
        <f t="shared" ref="G585:G648" si="77">F585*0.15</f>
        <v>3.8304</v>
      </c>
      <c r="H585" s="19" t="s">
        <v>1800</v>
      </c>
      <c r="I585" s="18" t="s">
        <v>27</v>
      </c>
      <c r="J585" s="19" t="s">
        <v>1412</v>
      </c>
      <c r="K585" s="19"/>
    </row>
    <row r="586" ht="17" customHeight="1" spans="1:11">
      <c r="A586" s="18">
        <f t="shared" si="75"/>
        <v>579</v>
      </c>
      <c r="B586" s="19" t="s">
        <v>1801</v>
      </c>
      <c r="C586" s="19" t="s">
        <v>183</v>
      </c>
      <c r="D586" s="19" t="s">
        <v>1802</v>
      </c>
      <c r="E586" s="19">
        <v>2.35</v>
      </c>
      <c r="F586" s="20">
        <f t="shared" si="76"/>
        <v>39.48</v>
      </c>
      <c r="G586" s="20">
        <f t="shared" si="77"/>
        <v>5.922</v>
      </c>
      <c r="H586" s="19" t="s">
        <v>1803</v>
      </c>
      <c r="I586" s="18" t="s">
        <v>27</v>
      </c>
      <c r="J586" s="19" t="s">
        <v>1412</v>
      </c>
      <c r="K586" s="19"/>
    </row>
    <row r="587" ht="17" customHeight="1" spans="1:11">
      <c r="A587" s="18">
        <f t="shared" si="75"/>
        <v>580</v>
      </c>
      <c r="B587" s="19" t="s">
        <v>1804</v>
      </c>
      <c r="C587" s="19" t="s">
        <v>81</v>
      </c>
      <c r="D587" s="19" t="s">
        <v>1805</v>
      </c>
      <c r="E587" s="19">
        <v>0.9</v>
      </c>
      <c r="F587" s="20">
        <f t="shared" si="76"/>
        <v>15.12</v>
      </c>
      <c r="G587" s="20">
        <f t="shared" si="77"/>
        <v>2.268</v>
      </c>
      <c r="H587" s="19" t="s">
        <v>1806</v>
      </c>
      <c r="I587" s="18" t="s">
        <v>27</v>
      </c>
      <c r="J587" s="19" t="s">
        <v>1412</v>
      </c>
      <c r="K587" s="19"/>
    </row>
    <row r="588" ht="17" customHeight="1" spans="1:11">
      <c r="A588" s="18">
        <f t="shared" si="75"/>
        <v>581</v>
      </c>
      <c r="B588" s="19" t="s">
        <v>1807</v>
      </c>
      <c r="C588" s="19" t="s">
        <v>74</v>
      </c>
      <c r="D588" s="19" t="s">
        <v>1808</v>
      </c>
      <c r="E588" s="19">
        <v>1.69</v>
      </c>
      <c r="F588" s="20">
        <f t="shared" si="76"/>
        <v>28.392</v>
      </c>
      <c r="G588" s="20">
        <f t="shared" si="77"/>
        <v>4.2588</v>
      </c>
      <c r="H588" s="19" t="s">
        <v>426</v>
      </c>
      <c r="I588" s="18" t="s">
        <v>27</v>
      </c>
      <c r="J588" s="19" t="s">
        <v>1412</v>
      </c>
      <c r="K588" s="19"/>
    </row>
    <row r="589" ht="17" customHeight="1" spans="1:11">
      <c r="A589" s="18">
        <f t="shared" ref="A589:A598" si="78">ROW()-7</f>
        <v>582</v>
      </c>
      <c r="B589" s="19" t="s">
        <v>1809</v>
      </c>
      <c r="C589" s="19" t="s">
        <v>144</v>
      </c>
      <c r="D589" s="19" t="s">
        <v>1810</v>
      </c>
      <c r="E589" s="19">
        <v>2.26</v>
      </c>
      <c r="F589" s="20">
        <f t="shared" si="76"/>
        <v>37.968</v>
      </c>
      <c r="G589" s="20">
        <f t="shared" si="77"/>
        <v>5.6952</v>
      </c>
      <c r="H589" s="19" t="s">
        <v>1811</v>
      </c>
      <c r="I589" s="18" t="s">
        <v>27</v>
      </c>
      <c r="J589" s="19" t="s">
        <v>1412</v>
      </c>
      <c r="K589" s="19"/>
    </row>
    <row r="590" ht="17" customHeight="1" spans="1:11">
      <c r="A590" s="18">
        <f t="shared" si="78"/>
        <v>583</v>
      </c>
      <c r="B590" s="19" t="s">
        <v>1812</v>
      </c>
      <c r="C590" s="19" t="s">
        <v>57</v>
      </c>
      <c r="D590" s="19" t="s">
        <v>1813</v>
      </c>
      <c r="E590" s="19">
        <v>2.35</v>
      </c>
      <c r="F590" s="20">
        <f t="shared" si="76"/>
        <v>39.48</v>
      </c>
      <c r="G590" s="20">
        <f t="shared" si="77"/>
        <v>5.922</v>
      </c>
      <c r="H590" s="19" t="s">
        <v>1814</v>
      </c>
      <c r="I590" s="18" t="s">
        <v>27</v>
      </c>
      <c r="J590" s="19" t="s">
        <v>1412</v>
      </c>
      <c r="K590" s="19"/>
    </row>
    <row r="591" ht="17" customHeight="1" spans="1:11">
      <c r="A591" s="18">
        <f t="shared" si="78"/>
        <v>584</v>
      </c>
      <c r="B591" s="19" t="s">
        <v>918</v>
      </c>
      <c r="C591" s="19" t="s">
        <v>385</v>
      </c>
      <c r="D591" s="19" t="s">
        <v>1815</v>
      </c>
      <c r="E591" s="19">
        <v>1.18</v>
      </c>
      <c r="F591" s="20">
        <f t="shared" si="76"/>
        <v>19.824</v>
      </c>
      <c r="G591" s="20">
        <f t="shared" si="77"/>
        <v>2.9736</v>
      </c>
      <c r="H591" s="19" t="s">
        <v>1816</v>
      </c>
      <c r="I591" s="18" t="s">
        <v>27</v>
      </c>
      <c r="J591" s="19" t="s">
        <v>1412</v>
      </c>
      <c r="K591" s="19"/>
    </row>
    <row r="592" ht="17" customHeight="1" spans="1:11">
      <c r="A592" s="18">
        <f t="shared" si="78"/>
        <v>585</v>
      </c>
      <c r="B592" s="19" t="s">
        <v>1817</v>
      </c>
      <c r="C592" s="19" t="s">
        <v>50</v>
      </c>
      <c r="D592" s="19" t="s">
        <v>1818</v>
      </c>
      <c r="E592" s="19">
        <v>1.23</v>
      </c>
      <c r="F592" s="20">
        <f t="shared" si="76"/>
        <v>20.664</v>
      </c>
      <c r="G592" s="20">
        <f t="shared" si="77"/>
        <v>3.0996</v>
      </c>
      <c r="H592" s="19" t="s">
        <v>1819</v>
      </c>
      <c r="I592" s="18" t="s">
        <v>27</v>
      </c>
      <c r="J592" s="19" t="s">
        <v>1412</v>
      </c>
      <c r="K592" s="19"/>
    </row>
    <row r="593" ht="17" customHeight="1" spans="1:11">
      <c r="A593" s="18">
        <f t="shared" si="78"/>
        <v>586</v>
      </c>
      <c r="B593" s="19" t="s">
        <v>1820</v>
      </c>
      <c r="C593" s="19" t="s">
        <v>173</v>
      </c>
      <c r="D593" s="19" t="s">
        <v>1821</v>
      </c>
      <c r="E593" s="19">
        <v>0.91</v>
      </c>
      <c r="F593" s="20">
        <f t="shared" si="76"/>
        <v>15.288</v>
      </c>
      <c r="G593" s="20">
        <f t="shared" si="77"/>
        <v>2.2932</v>
      </c>
      <c r="H593" s="19" t="s">
        <v>1822</v>
      </c>
      <c r="I593" s="18" t="s">
        <v>27</v>
      </c>
      <c r="J593" s="19" t="s">
        <v>1412</v>
      </c>
      <c r="K593" s="19"/>
    </row>
    <row r="594" ht="17" customHeight="1" spans="1:11">
      <c r="A594" s="18">
        <f t="shared" si="78"/>
        <v>587</v>
      </c>
      <c r="B594" s="19" t="s">
        <v>1823</v>
      </c>
      <c r="C594" s="19" t="s">
        <v>42</v>
      </c>
      <c r="D594" s="19" t="s">
        <v>1824</v>
      </c>
      <c r="E594" s="19">
        <v>1.87</v>
      </c>
      <c r="F594" s="20">
        <f t="shared" si="76"/>
        <v>31.416</v>
      </c>
      <c r="G594" s="20">
        <f t="shared" si="77"/>
        <v>4.7124</v>
      </c>
      <c r="H594" s="19" t="s">
        <v>1825</v>
      </c>
      <c r="I594" s="18" t="s">
        <v>27</v>
      </c>
      <c r="J594" s="19" t="s">
        <v>1412</v>
      </c>
      <c r="K594" s="19"/>
    </row>
    <row r="595" ht="17" customHeight="1" spans="1:11">
      <c r="A595" s="18">
        <f t="shared" si="78"/>
        <v>588</v>
      </c>
      <c r="B595" s="19" t="s">
        <v>1826</v>
      </c>
      <c r="C595" s="19" t="s">
        <v>1365</v>
      </c>
      <c r="D595" s="19" t="s">
        <v>1827</v>
      </c>
      <c r="E595" s="19">
        <v>0.82</v>
      </c>
      <c r="F595" s="20">
        <f t="shared" si="76"/>
        <v>13.776</v>
      </c>
      <c r="G595" s="20">
        <f t="shared" si="77"/>
        <v>2.0664</v>
      </c>
      <c r="H595" s="19" t="s">
        <v>1828</v>
      </c>
      <c r="I595" s="18" t="s">
        <v>27</v>
      </c>
      <c r="J595" s="19" t="s">
        <v>1412</v>
      </c>
      <c r="K595" s="19"/>
    </row>
    <row r="596" ht="17" customHeight="1" spans="1:11">
      <c r="A596" s="18">
        <f t="shared" si="78"/>
        <v>589</v>
      </c>
      <c r="B596" s="19" t="s">
        <v>1829</v>
      </c>
      <c r="C596" s="19" t="s">
        <v>105</v>
      </c>
      <c r="D596" s="19" t="s">
        <v>1830</v>
      </c>
      <c r="E596" s="19">
        <v>3.06</v>
      </c>
      <c r="F596" s="20">
        <f t="shared" si="76"/>
        <v>51.408</v>
      </c>
      <c r="G596" s="20">
        <f t="shared" si="77"/>
        <v>7.7112</v>
      </c>
      <c r="H596" s="19" t="s">
        <v>1831</v>
      </c>
      <c r="I596" s="18" t="s">
        <v>27</v>
      </c>
      <c r="J596" s="19" t="s">
        <v>1412</v>
      </c>
      <c r="K596" s="19"/>
    </row>
    <row r="597" ht="17" customHeight="1" spans="1:11">
      <c r="A597" s="18">
        <f t="shared" si="78"/>
        <v>590</v>
      </c>
      <c r="B597" s="19" t="s">
        <v>1832</v>
      </c>
      <c r="C597" s="19" t="s">
        <v>57</v>
      </c>
      <c r="D597" s="19" t="s">
        <v>1833</v>
      </c>
      <c r="E597" s="19">
        <v>2.01</v>
      </c>
      <c r="F597" s="20">
        <f t="shared" si="76"/>
        <v>33.768</v>
      </c>
      <c r="G597" s="20">
        <f t="shared" si="77"/>
        <v>5.0652</v>
      </c>
      <c r="H597" s="19" t="s">
        <v>1834</v>
      </c>
      <c r="I597" s="18" t="s">
        <v>27</v>
      </c>
      <c r="J597" s="19" t="s">
        <v>1412</v>
      </c>
      <c r="K597" s="19"/>
    </row>
    <row r="598" ht="17" customHeight="1" spans="1:11">
      <c r="A598" s="18">
        <f t="shared" si="78"/>
        <v>591</v>
      </c>
      <c r="B598" s="19" t="s">
        <v>1835</v>
      </c>
      <c r="C598" s="19" t="s">
        <v>30</v>
      </c>
      <c r="D598" s="19" t="s">
        <v>1836</v>
      </c>
      <c r="E598" s="19">
        <v>1.3</v>
      </c>
      <c r="F598" s="20">
        <f t="shared" si="76"/>
        <v>21.84</v>
      </c>
      <c r="G598" s="20">
        <f t="shared" si="77"/>
        <v>3.276</v>
      </c>
      <c r="H598" s="19" t="s">
        <v>1837</v>
      </c>
      <c r="I598" s="18" t="s">
        <v>27</v>
      </c>
      <c r="J598" s="19" t="s">
        <v>1412</v>
      </c>
      <c r="K598" s="19"/>
    </row>
    <row r="599" ht="17" customHeight="1" spans="1:11">
      <c r="A599" s="18">
        <f t="shared" ref="A599:A608" si="79">ROW()-7</f>
        <v>592</v>
      </c>
      <c r="B599" s="19" t="s">
        <v>1838</v>
      </c>
      <c r="C599" s="19" t="s">
        <v>173</v>
      </c>
      <c r="D599" s="19" t="s">
        <v>1839</v>
      </c>
      <c r="E599" s="19">
        <v>3.34</v>
      </c>
      <c r="F599" s="20">
        <f t="shared" si="76"/>
        <v>56.112</v>
      </c>
      <c r="G599" s="20">
        <f t="shared" si="77"/>
        <v>8.4168</v>
      </c>
      <c r="H599" s="19" t="s">
        <v>1840</v>
      </c>
      <c r="I599" s="18" t="s">
        <v>27</v>
      </c>
      <c r="J599" s="19" t="s">
        <v>1412</v>
      </c>
      <c r="K599" s="19"/>
    </row>
    <row r="600" ht="17" customHeight="1" spans="1:11">
      <c r="A600" s="18">
        <f t="shared" si="79"/>
        <v>593</v>
      </c>
      <c r="B600" s="19" t="s">
        <v>1841</v>
      </c>
      <c r="C600" s="19" t="s">
        <v>67</v>
      </c>
      <c r="D600" s="19" t="s">
        <v>1842</v>
      </c>
      <c r="E600" s="19">
        <v>3.03</v>
      </c>
      <c r="F600" s="20">
        <f t="shared" si="76"/>
        <v>50.904</v>
      </c>
      <c r="G600" s="20">
        <f t="shared" si="77"/>
        <v>7.6356</v>
      </c>
      <c r="H600" s="19" t="s">
        <v>1843</v>
      </c>
      <c r="I600" s="18" t="s">
        <v>27</v>
      </c>
      <c r="J600" s="19" t="s">
        <v>1412</v>
      </c>
      <c r="K600" s="19"/>
    </row>
    <row r="601" ht="17" customHeight="1" spans="1:11">
      <c r="A601" s="18">
        <f t="shared" si="79"/>
        <v>594</v>
      </c>
      <c r="B601" s="19" t="s">
        <v>1844</v>
      </c>
      <c r="C601" s="19" t="s">
        <v>42</v>
      </c>
      <c r="D601" s="19" t="s">
        <v>1845</v>
      </c>
      <c r="E601" s="19">
        <v>5.03</v>
      </c>
      <c r="F601" s="20">
        <f t="shared" si="76"/>
        <v>84.504</v>
      </c>
      <c r="G601" s="20">
        <f t="shared" si="77"/>
        <v>12.6756</v>
      </c>
      <c r="H601" s="19" t="s">
        <v>1846</v>
      </c>
      <c r="I601" s="18" t="s">
        <v>27</v>
      </c>
      <c r="J601" s="19" t="s">
        <v>1412</v>
      </c>
      <c r="K601" s="19"/>
    </row>
    <row r="602" ht="17" customHeight="1" spans="1:11">
      <c r="A602" s="18">
        <f t="shared" si="79"/>
        <v>595</v>
      </c>
      <c r="B602" s="19" t="s">
        <v>1847</v>
      </c>
      <c r="C602" s="19" t="s">
        <v>50</v>
      </c>
      <c r="D602" s="19" t="s">
        <v>1848</v>
      </c>
      <c r="E602" s="19">
        <v>6.08</v>
      </c>
      <c r="F602" s="20">
        <f t="shared" si="76"/>
        <v>102.144</v>
      </c>
      <c r="G602" s="20">
        <f t="shared" si="77"/>
        <v>15.3216</v>
      </c>
      <c r="H602" s="19" t="s">
        <v>1849</v>
      </c>
      <c r="I602" s="18" t="s">
        <v>27</v>
      </c>
      <c r="J602" s="19" t="s">
        <v>1412</v>
      </c>
      <c r="K602" s="19"/>
    </row>
    <row r="603" ht="17" customHeight="1" spans="1:11">
      <c r="A603" s="18">
        <f t="shared" si="79"/>
        <v>596</v>
      </c>
      <c r="B603" s="19" t="s">
        <v>1850</v>
      </c>
      <c r="C603" s="19" t="s">
        <v>105</v>
      </c>
      <c r="D603" s="19" t="s">
        <v>347</v>
      </c>
      <c r="E603" s="19">
        <v>3.63</v>
      </c>
      <c r="F603" s="20">
        <f t="shared" si="76"/>
        <v>60.984</v>
      </c>
      <c r="G603" s="20">
        <f t="shared" si="77"/>
        <v>9.1476</v>
      </c>
      <c r="H603" s="19" t="s">
        <v>1851</v>
      </c>
      <c r="I603" s="18" t="s">
        <v>27</v>
      </c>
      <c r="J603" s="19" t="s">
        <v>1412</v>
      </c>
      <c r="K603" s="19"/>
    </row>
    <row r="604" ht="17" customHeight="1" spans="1:11">
      <c r="A604" s="18">
        <f t="shared" si="79"/>
        <v>597</v>
      </c>
      <c r="B604" s="19" t="s">
        <v>1852</v>
      </c>
      <c r="C604" s="19" t="s">
        <v>42</v>
      </c>
      <c r="D604" s="19" t="s">
        <v>1853</v>
      </c>
      <c r="E604" s="19">
        <v>2.56</v>
      </c>
      <c r="F604" s="20">
        <f t="shared" si="76"/>
        <v>43.008</v>
      </c>
      <c r="G604" s="20">
        <f t="shared" si="77"/>
        <v>6.4512</v>
      </c>
      <c r="H604" s="19" t="s">
        <v>1854</v>
      </c>
      <c r="I604" s="18" t="s">
        <v>27</v>
      </c>
      <c r="J604" s="19" t="s">
        <v>1412</v>
      </c>
      <c r="K604" s="19"/>
    </row>
    <row r="605" ht="17" customHeight="1" spans="1:11">
      <c r="A605" s="18">
        <f t="shared" si="79"/>
        <v>598</v>
      </c>
      <c r="B605" s="19" t="s">
        <v>1855</v>
      </c>
      <c r="C605" s="19" t="s">
        <v>42</v>
      </c>
      <c r="D605" s="19" t="s">
        <v>1856</v>
      </c>
      <c r="E605" s="19">
        <v>1.18</v>
      </c>
      <c r="F605" s="20">
        <f t="shared" si="76"/>
        <v>19.824</v>
      </c>
      <c r="G605" s="20">
        <f t="shared" si="77"/>
        <v>2.9736</v>
      </c>
      <c r="H605" s="19" t="s">
        <v>1857</v>
      </c>
      <c r="I605" s="18" t="s">
        <v>27</v>
      </c>
      <c r="J605" s="19" t="s">
        <v>1412</v>
      </c>
      <c r="K605" s="19"/>
    </row>
    <row r="606" ht="17" customHeight="1" spans="1:11">
      <c r="A606" s="18">
        <f t="shared" si="79"/>
        <v>599</v>
      </c>
      <c r="B606" s="19" t="s">
        <v>1858</v>
      </c>
      <c r="C606" s="19" t="s">
        <v>1195</v>
      </c>
      <c r="D606" s="19" t="s">
        <v>1859</v>
      </c>
      <c r="E606" s="19">
        <v>2.1</v>
      </c>
      <c r="F606" s="20">
        <f t="shared" si="76"/>
        <v>35.28</v>
      </c>
      <c r="G606" s="20">
        <f t="shared" si="77"/>
        <v>5.292</v>
      </c>
      <c r="H606" s="19" t="s">
        <v>1860</v>
      </c>
      <c r="I606" s="18" t="s">
        <v>27</v>
      </c>
      <c r="J606" s="19" t="s">
        <v>1412</v>
      </c>
      <c r="K606" s="19"/>
    </row>
    <row r="607" ht="17" customHeight="1" spans="1:11">
      <c r="A607" s="18">
        <f t="shared" si="79"/>
        <v>600</v>
      </c>
      <c r="B607" s="19" t="s">
        <v>918</v>
      </c>
      <c r="C607" s="19" t="s">
        <v>1726</v>
      </c>
      <c r="D607" s="19" t="s">
        <v>1861</v>
      </c>
      <c r="E607" s="19">
        <v>2.8</v>
      </c>
      <c r="F607" s="20">
        <f t="shared" si="76"/>
        <v>47.04</v>
      </c>
      <c r="G607" s="20">
        <f t="shared" si="77"/>
        <v>7.056</v>
      </c>
      <c r="H607" s="19" t="s">
        <v>1862</v>
      </c>
      <c r="I607" s="18" t="s">
        <v>27</v>
      </c>
      <c r="J607" s="19" t="s">
        <v>1412</v>
      </c>
      <c r="K607" s="19"/>
    </row>
    <row r="608" ht="17" customHeight="1" spans="1:11">
      <c r="A608" s="18">
        <f t="shared" si="79"/>
        <v>601</v>
      </c>
      <c r="B608" s="19" t="s">
        <v>1863</v>
      </c>
      <c r="C608" s="19" t="s">
        <v>57</v>
      </c>
      <c r="D608" s="19" t="s">
        <v>1864</v>
      </c>
      <c r="E608" s="19">
        <v>2.54</v>
      </c>
      <c r="F608" s="20">
        <f t="shared" si="76"/>
        <v>42.672</v>
      </c>
      <c r="G608" s="20">
        <f t="shared" si="77"/>
        <v>6.4008</v>
      </c>
      <c r="H608" s="19" t="s">
        <v>1865</v>
      </c>
      <c r="I608" s="18" t="s">
        <v>27</v>
      </c>
      <c r="J608" s="19" t="s">
        <v>1412</v>
      </c>
      <c r="K608" s="19"/>
    </row>
    <row r="609" ht="17" customHeight="1" spans="1:11">
      <c r="A609" s="18">
        <f t="shared" ref="A609:A618" si="80">ROW()-7</f>
        <v>602</v>
      </c>
      <c r="B609" s="19" t="s">
        <v>1866</v>
      </c>
      <c r="C609" s="19" t="s">
        <v>324</v>
      </c>
      <c r="D609" s="19" t="s">
        <v>1867</v>
      </c>
      <c r="E609" s="19">
        <v>2.54</v>
      </c>
      <c r="F609" s="20">
        <f t="shared" si="76"/>
        <v>42.672</v>
      </c>
      <c r="G609" s="20">
        <f t="shared" si="77"/>
        <v>6.4008</v>
      </c>
      <c r="H609" s="19" t="s">
        <v>1868</v>
      </c>
      <c r="I609" s="18" t="s">
        <v>27</v>
      </c>
      <c r="J609" s="19" t="s">
        <v>1412</v>
      </c>
      <c r="K609" s="19"/>
    </row>
    <row r="610" ht="17" customHeight="1" spans="1:11">
      <c r="A610" s="18">
        <f t="shared" si="80"/>
        <v>603</v>
      </c>
      <c r="B610" s="19" t="s">
        <v>1869</v>
      </c>
      <c r="C610" s="19" t="s">
        <v>641</v>
      </c>
      <c r="D610" s="19" t="s">
        <v>1870</v>
      </c>
      <c r="E610" s="19">
        <v>4.13</v>
      </c>
      <c r="F610" s="20">
        <f t="shared" si="76"/>
        <v>69.384</v>
      </c>
      <c r="G610" s="20">
        <f t="shared" si="77"/>
        <v>10.4076</v>
      </c>
      <c r="H610" s="19" t="s">
        <v>1871</v>
      </c>
      <c r="I610" s="18" t="s">
        <v>27</v>
      </c>
      <c r="J610" s="19" t="s">
        <v>1412</v>
      </c>
      <c r="K610" s="19"/>
    </row>
    <row r="611" ht="17" customHeight="1" spans="1:11">
      <c r="A611" s="18">
        <f t="shared" si="80"/>
        <v>604</v>
      </c>
      <c r="B611" s="19" t="s">
        <v>1872</v>
      </c>
      <c r="C611" s="19" t="s">
        <v>38</v>
      </c>
      <c r="D611" s="19" t="s">
        <v>1873</v>
      </c>
      <c r="E611" s="19">
        <v>2.2</v>
      </c>
      <c r="F611" s="20">
        <f t="shared" si="76"/>
        <v>36.96</v>
      </c>
      <c r="G611" s="20">
        <f t="shared" si="77"/>
        <v>5.544</v>
      </c>
      <c r="H611" s="19" t="s">
        <v>1874</v>
      </c>
      <c r="I611" s="18" t="s">
        <v>27</v>
      </c>
      <c r="J611" s="19" t="s">
        <v>1412</v>
      </c>
      <c r="K611" s="19"/>
    </row>
    <row r="612" ht="17" customHeight="1" spans="1:11">
      <c r="A612" s="18">
        <f t="shared" si="80"/>
        <v>605</v>
      </c>
      <c r="B612" s="19" t="s">
        <v>1875</v>
      </c>
      <c r="C612" s="19" t="s">
        <v>74</v>
      </c>
      <c r="D612" s="19" t="s">
        <v>1876</v>
      </c>
      <c r="E612" s="19">
        <v>2.24</v>
      </c>
      <c r="F612" s="20">
        <f t="shared" si="76"/>
        <v>37.632</v>
      </c>
      <c r="G612" s="20">
        <f t="shared" si="77"/>
        <v>5.6448</v>
      </c>
      <c r="H612" s="19" t="s">
        <v>1877</v>
      </c>
      <c r="I612" s="18" t="s">
        <v>27</v>
      </c>
      <c r="J612" s="19" t="s">
        <v>1412</v>
      </c>
      <c r="K612" s="19"/>
    </row>
    <row r="613" ht="17" customHeight="1" spans="1:11">
      <c r="A613" s="18">
        <f t="shared" si="80"/>
        <v>606</v>
      </c>
      <c r="B613" s="19" t="s">
        <v>1878</v>
      </c>
      <c r="C613" s="19" t="s">
        <v>173</v>
      </c>
      <c r="D613" s="19" t="s">
        <v>1879</v>
      </c>
      <c r="E613" s="19">
        <v>5.19</v>
      </c>
      <c r="F613" s="20">
        <f t="shared" si="76"/>
        <v>87.192</v>
      </c>
      <c r="G613" s="20">
        <f t="shared" si="77"/>
        <v>13.0788</v>
      </c>
      <c r="H613" s="19" t="s">
        <v>1880</v>
      </c>
      <c r="I613" s="18" t="s">
        <v>27</v>
      </c>
      <c r="J613" s="19" t="s">
        <v>1412</v>
      </c>
      <c r="K613" s="19"/>
    </row>
    <row r="614" ht="17" customHeight="1" spans="1:11">
      <c r="A614" s="18">
        <f t="shared" si="80"/>
        <v>607</v>
      </c>
      <c r="B614" s="19" t="s">
        <v>1881</v>
      </c>
      <c r="C614" s="19" t="s">
        <v>46</v>
      </c>
      <c r="D614" s="19" t="s">
        <v>1882</v>
      </c>
      <c r="E614" s="19">
        <v>2.44</v>
      </c>
      <c r="F614" s="20">
        <f t="shared" si="76"/>
        <v>40.992</v>
      </c>
      <c r="G614" s="20">
        <f t="shared" si="77"/>
        <v>6.1488</v>
      </c>
      <c r="H614" s="19" t="s">
        <v>1883</v>
      </c>
      <c r="I614" s="18" t="s">
        <v>27</v>
      </c>
      <c r="J614" s="19" t="s">
        <v>1412</v>
      </c>
      <c r="K614" s="19"/>
    </row>
    <row r="615" ht="17" customHeight="1" spans="1:11">
      <c r="A615" s="18">
        <f t="shared" si="80"/>
        <v>608</v>
      </c>
      <c r="B615" s="19" t="s">
        <v>1884</v>
      </c>
      <c r="C615" s="19" t="s">
        <v>359</v>
      </c>
      <c r="D615" s="19" t="s">
        <v>1885</v>
      </c>
      <c r="E615" s="19">
        <v>1.88</v>
      </c>
      <c r="F615" s="20">
        <f t="shared" si="76"/>
        <v>31.584</v>
      </c>
      <c r="G615" s="20">
        <f t="shared" si="77"/>
        <v>4.7376</v>
      </c>
      <c r="H615" s="19" t="s">
        <v>1886</v>
      </c>
      <c r="I615" s="18" t="s">
        <v>27</v>
      </c>
      <c r="J615" s="19" t="s">
        <v>1412</v>
      </c>
      <c r="K615" s="19"/>
    </row>
    <row r="616" ht="17" customHeight="1" spans="1:11">
      <c r="A616" s="18">
        <f t="shared" si="80"/>
        <v>609</v>
      </c>
      <c r="B616" s="19" t="s">
        <v>1887</v>
      </c>
      <c r="C616" s="19" t="s">
        <v>30</v>
      </c>
      <c r="D616" s="19" t="s">
        <v>1888</v>
      </c>
      <c r="E616" s="19">
        <v>2.76</v>
      </c>
      <c r="F616" s="20">
        <f t="shared" si="76"/>
        <v>46.368</v>
      </c>
      <c r="G616" s="20">
        <f t="shared" si="77"/>
        <v>6.9552</v>
      </c>
      <c r="H616" s="19" t="s">
        <v>1889</v>
      </c>
      <c r="I616" s="18" t="s">
        <v>27</v>
      </c>
      <c r="J616" s="19" t="s">
        <v>1412</v>
      </c>
      <c r="K616" s="19"/>
    </row>
    <row r="617" ht="17" customHeight="1" spans="1:11">
      <c r="A617" s="18">
        <f t="shared" si="80"/>
        <v>610</v>
      </c>
      <c r="B617" s="19" t="s">
        <v>1890</v>
      </c>
      <c r="C617" s="19" t="s">
        <v>144</v>
      </c>
      <c r="D617" s="19" t="s">
        <v>1891</v>
      </c>
      <c r="E617" s="19">
        <v>4.35</v>
      </c>
      <c r="F617" s="20">
        <f t="shared" si="76"/>
        <v>73.08</v>
      </c>
      <c r="G617" s="20">
        <f t="shared" si="77"/>
        <v>10.962</v>
      </c>
      <c r="H617" s="19" t="s">
        <v>1892</v>
      </c>
      <c r="I617" s="18" t="s">
        <v>27</v>
      </c>
      <c r="J617" s="19" t="s">
        <v>1412</v>
      </c>
      <c r="K617" s="19"/>
    </row>
    <row r="618" ht="17" customHeight="1" spans="1:11">
      <c r="A618" s="18">
        <f t="shared" si="80"/>
        <v>611</v>
      </c>
      <c r="B618" s="19" t="s">
        <v>1893</v>
      </c>
      <c r="C618" s="19" t="s">
        <v>105</v>
      </c>
      <c r="D618" s="19" t="s">
        <v>1894</v>
      </c>
      <c r="E618" s="19">
        <v>2.36</v>
      </c>
      <c r="F618" s="20">
        <f t="shared" si="76"/>
        <v>39.648</v>
      </c>
      <c r="G618" s="20">
        <f t="shared" si="77"/>
        <v>5.9472</v>
      </c>
      <c r="H618" s="19" t="s">
        <v>1895</v>
      </c>
      <c r="I618" s="18" t="s">
        <v>27</v>
      </c>
      <c r="J618" s="19" t="s">
        <v>1412</v>
      </c>
      <c r="K618" s="19"/>
    </row>
    <row r="619" ht="17" customHeight="1" spans="1:11">
      <c r="A619" s="18">
        <f t="shared" ref="A619:A628" si="81">ROW()-7</f>
        <v>612</v>
      </c>
      <c r="B619" s="19" t="s">
        <v>1896</v>
      </c>
      <c r="C619" s="19" t="s">
        <v>105</v>
      </c>
      <c r="D619" s="19" t="s">
        <v>1897</v>
      </c>
      <c r="E619" s="19">
        <v>3.2</v>
      </c>
      <c r="F619" s="20">
        <f t="shared" si="76"/>
        <v>53.76</v>
      </c>
      <c r="G619" s="20">
        <f t="shared" si="77"/>
        <v>8.064</v>
      </c>
      <c r="H619" s="19" t="s">
        <v>1898</v>
      </c>
      <c r="I619" s="18" t="s">
        <v>27</v>
      </c>
      <c r="J619" s="19" t="s">
        <v>1412</v>
      </c>
      <c r="K619" s="19"/>
    </row>
    <row r="620" ht="17" customHeight="1" spans="1:11">
      <c r="A620" s="18">
        <f t="shared" si="81"/>
        <v>613</v>
      </c>
      <c r="B620" s="19" t="s">
        <v>1899</v>
      </c>
      <c r="C620" s="19" t="s">
        <v>144</v>
      </c>
      <c r="D620" s="19" t="s">
        <v>1900</v>
      </c>
      <c r="E620" s="19">
        <v>3.42</v>
      </c>
      <c r="F620" s="20">
        <f t="shared" si="76"/>
        <v>57.456</v>
      </c>
      <c r="G620" s="20">
        <f t="shared" si="77"/>
        <v>8.6184</v>
      </c>
      <c r="H620" s="19" t="s">
        <v>1901</v>
      </c>
      <c r="I620" s="18" t="s">
        <v>27</v>
      </c>
      <c r="J620" s="19" t="s">
        <v>1412</v>
      </c>
      <c r="K620" s="19"/>
    </row>
    <row r="621" ht="17" customHeight="1" spans="1:11">
      <c r="A621" s="18">
        <f t="shared" si="81"/>
        <v>614</v>
      </c>
      <c r="B621" s="19" t="s">
        <v>1902</v>
      </c>
      <c r="C621" s="19" t="s">
        <v>173</v>
      </c>
      <c r="D621" s="19" t="s">
        <v>1903</v>
      </c>
      <c r="E621" s="19">
        <v>8.37</v>
      </c>
      <c r="F621" s="20">
        <f t="shared" si="76"/>
        <v>140.616</v>
      </c>
      <c r="G621" s="20">
        <f t="shared" si="77"/>
        <v>21.0924</v>
      </c>
      <c r="H621" s="19" t="s">
        <v>1904</v>
      </c>
      <c r="I621" s="18" t="s">
        <v>27</v>
      </c>
      <c r="J621" s="19" t="s">
        <v>1412</v>
      </c>
      <c r="K621" s="19"/>
    </row>
    <row r="622" ht="17" customHeight="1" spans="1:11">
      <c r="A622" s="18">
        <f t="shared" si="81"/>
        <v>615</v>
      </c>
      <c r="B622" s="19" t="s">
        <v>1905</v>
      </c>
      <c r="C622" s="19" t="s">
        <v>46</v>
      </c>
      <c r="D622" s="19" t="s">
        <v>1906</v>
      </c>
      <c r="E622" s="19">
        <v>4.3</v>
      </c>
      <c r="F622" s="20">
        <f t="shared" si="76"/>
        <v>72.24</v>
      </c>
      <c r="G622" s="20">
        <f t="shared" si="77"/>
        <v>10.836</v>
      </c>
      <c r="H622" s="19" t="s">
        <v>1907</v>
      </c>
      <c r="I622" s="18" t="s">
        <v>27</v>
      </c>
      <c r="J622" s="19" t="s">
        <v>1412</v>
      </c>
      <c r="K622" s="19"/>
    </row>
    <row r="623" ht="17" customHeight="1" spans="1:11">
      <c r="A623" s="18">
        <f t="shared" si="81"/>
        <v>616</v>
      </c>
      <c r="B623" s="19" t="s">
        <v>1908</v>
      </c>
      <c r="C623" s="19" t="s">
        <v>101</v>
      </c>
      <c r="D623" s="19" t="s">
        <v>1909</v>
      </c>
      <c r="E623" s="19">
        <v>2.58</v>
      </c>
      <c r="F623" s="20">
        <f t="shared" si="76"/>
        <v>43.344</v>
      </c>
      <c r="G623" s="20">
        <f t="shared" si="77"/>
        <v>6.5016</v>
      </c>
      <c r="H623" s="19" t="s">
        <v>1910</v>
      </c>
      <c r="I623" s="18" t="s">
        <v>27</v>
      </c>
      <c r="J623" s="19" t="s">
        <v>1412</v>
      </c>
      <c r="K623" s="19"/>
    </row>
    <row r="624" ht="17" customHeight="1" spans="1:11">
      <c r="A624" s="18">
        <f t="shared" si="81"/>
        <v>617</v>
      </c>
      <c r="B624" s="19" t="s">
        <v>1911</v>
      </c>
      <c r="C624" s="19" t="s">
        <v>1365</v>
      </c>
      <c r="D624" s="19" t="s">
        <v>1912</v>
      </c>
      <c r="E624" s="19">
        <v>1.52</v>
      </c>
      <c r="F624" s="20">
        <f t="shared" si="76"/>
        <v>25.536</v>
      </c>
      <c r="G624" s="20">
        <f t="shared" si="77"/>
        <v>3.8304</v>
      </c>
      <c r="H624" s="19" t="s">
        <v>1913</v>
      </c>
      <c r="I624" s="18" t="s">
        <v>27</v>
      </c>
      <c r="J624" s="19" t="s">
        <v>1412</v>
      </c>
      <c r="K624" s="19"/>
    </row>
    <row r="625" ht="17" customHeight="1" spans="1:11">
      <c r="A625" s="18">
        <f t="shared" si="81"/>
        <v>618</v>
      </c>
      <c r="B625" s="19" t="s">
        <v>1914</v>
      </c>
      <c r="C625" s="19" t="s">
        <v>1645</v>
      </c>
      <c r="D625" s="19" t="s">
        <v>1915</v>
      </c>
      <c r="E625" s="19">
        <v>2.02</v>
      </c>
      <c r="F625" s="20">
        <f t="shared" si="76"/>
        <v>33.936</v>
      </c>
      <c r="G625" s="20">
        <f t="shared" si="77"/>
        <v>5.0904</v>
      </c>
      <c r="H625" s="19" t="s">
        <v>1916</v>
      </c>
      <c r="I625" s="18" t="s">
        <v>27</v>
      </c>
      <c r="J625" s="19" t="s">
        <v>1412</v>
      </c>
      <c r="K625" s="19"/>
    </row>
    <row r="626" ht="17" customHeight="1" spans="1:11">
      <c r="A626" s="18">
        <f t="shared" si="81"/>
        <v>619</v>
      </c>
      <c r="B626" s="19" t="s">
        <v>1917</v>
      </c>
      <c r="C626" s="19" t="s">
        <v>67</v>
      </c>
      <c r="D626" s="19" t="s">
        <v>1918</v>
      </c>
      <c r="E626" s="19">
        <v>4.09</v>
      </c>
      <c r="F626" s="20">
        <f t="shared" si="76"/>
        <v>68.712</v>
      </c>
      <c r="G626" s="20">
        <f t="shared" si="77"/>
        <v>10.3068</v>
      </c>
      <c r="H626" s="19" t="s">
        <v>310</v>
      </c>
      <c r="I626" s="18" t="s">
        <v>27</v>
      </c>
      <c r="J626" s="19" t="s">
        <v>1412</v>
      </c>
      <c r="K626" s="19"/>
    </row>
    <row r="627" ht="17" customHeight="1" spans="1:11">
      <c r="A627" s="18">
        <f t="shared" si="81"/>
        <v>620</v>
      </c>
      <c r="B627" s="19" t="s">
        <v>1919</v>
      </c>
      <c r="C627" s="19" t="s">
        <v>30</v>
      </c>
      <c r="D627" s="19" t="s">
        <v>1920</v>
      </c>
      <c r="E627" s="19">
        <v>2.48</v>
      </c>
      <c r="F627" s="20">
        <f t="shared" si="76"/>
        <v>41.664</v>
      </c>
      <c r="G627" s="20">
        <f t="shared" si="77"/>
        <v>6.2496</v>
      </c>
      <c r="H627" s="19" t="s">
        <v>1921</v>
      </c>
      <c r="I627" s="18" t="s">
        <v>27</v>
      </c>
      <c r="J627" s="19" t="s">
        <v>1412</v>
      </c>
      <c r="K627" s="19"/>
    </row>
    <row r="628" ht="17" customHeight="1" spans="1:11">
      <c r="A628" s="18">
        <f t="shared" si="81"/>
        <v>621</v>
      </c>
      <c r="B628" s="19" t="s">
        <v>1922</v>
      </c>
      <c r="C628" s="19" t="s">
        <v>57</v>
      </c>
      <c r="D628" s="19" t="s">
        <v>1923</v>
      </c>
      <c r="E628" s="19">
        <v>2.27</v>
      </c>
      <c r="F628" s="20">
        <f t="shared" si="76"/>
        <v>38.136</v>
      </c>
      <c r="G628" s="20">
        <f t="shared" si="77"/>
        <v>5.7204</v>
      </c>
      <c r="H628" s="19" t="s">
        <v>1924</v>
      </c>
      <c r="I628" s="18" t="s">
        <v>27</v>
      </c>
      <c r="J628" s="19" t="s">
        <v>1412</v>
      </c>
      <c r="K628" s="19"/>
    </row>
    <row r="629" ht="17" customHeight="1" spans="1:11">
      <c r="A629" s="18">
        <f t="shared" ref="A629:A638" si="82">ROW()-7</f>
        <v>622</v>
      </c>
      <c r="B629" s="19" t="s">
        <v>1925</v>
      </c>
      <c r="C629" s="19" t="s">
        <v>42</v>
      </c>
      <c r="D629" s="19" t="s">
        <v>1926</v>
      </c>
      <c r="E629" s="19">
        <v>1.32</v>
      </c>
      <c r="F629" s="20">
        <f t="shared" si="76"/>
        <v>22.176</v>
      </c>
      <c r="G629" s="20">
        <f t="shared" si="77"/>
        <v>3.3264</v>
      </c>
      <c r="H629" s="19" t="s">
        <v>1927</v>
      </c>
      <c r="I629" s="18" t="s">
        <v>27</v>
      </c>
      <c r="J629" s="19" t="s">
        <v>1412</v>
      </c>
      <c r="K629" s="19"/>
    </row>
    <row r="630" ht="17" customHeight="1" spans="1:11">
      <c r="A630" s="18">
        <f t="shared" si="82"/>
        <v>623</v>
      </c>
      <c r="B630" s="19" t="s">
        <v>1928</v>
      </c>
      <c r="C630" s="19" t="s">
        <v>46</v>
      </c>
      <c r="D630" s="19" t="s">
        <v>1929</v>
      </c>
      <c r="E630" s="19">
        <v>3.24</v>
      </c>
      <c r="F630" s="20">
        <f t="shared" si="76"/>
        <v>54.432</v>
      </c>
      <c r="G630" s="20">
        <f t="shared" si="77"/>
        <v>8.1648</v>
      </c>
      <c r="H630" s="19" t="s">
        <v>1930</v>
      </c>
      <c r="I630" s="18" t="s">
        <v>27</v>
      </c>
      <c r="J630" s="19" t="s">
        <v>1412</v>
      </c>
      <c r="K630" s="19"/>
    </row>
    <row r="631" ht="17" customHeight="1" spans="1:11">
      <c r="A631" s="18">
        <f t="shared" si="82"/>
        <v>624</v>
      </c>
      <c r="B631" s="19" t="s">
        <v>1931</v>
      </c>
      <c r="C631" s="19" t="s">
        <v>144</v>
      </c>
      <c r="D631" s="19" t="s">
        <v>1932</v>
      </c>
      <c r="E631" s="19">
        <v>4.64</v>
      </c>
      <c r="F631" s="20">
        <f t="shared" si="76"/>
        <v>77.952</v>
      </c>
      <c r="G631" s="20">
        <f t="shared" si="77"/>
        <v>11.6928</v>
      </c>
      <c r="H631" s="19" t="s">
        <v>1933</v>
      </c>
      <c r="I631" s="18" t="s">
        <v>27</v>
      </c>
      <c r="J631" s="19" t="s">
        <v>1412</v>
      </c>
      <c r="K631" s="19"/>
    </row>
    <row r="632" ht="17" customHeight="1" spans="1:11">
      <c r="A632" s="18">
        <f t="shared" si="82"/>
        <v>625</v>
      </c>
      <c r="B632" s="19" t="s">
        <v>1934</v>
      </c>
      <c r="C632" s="19" t="s">
        <v>57</v>
      </c>
      <c r="D632" s="19" t="s">
        <v>1935</v>
      </c>
      <c r="E632" s="19">
        <v>4.66</v>
      </c>
      <c r="F632" s="20">
        <f t="shared" si="76"/>
        <v>78.288</v>
      </c>
      <c r="G632" s="20">
        <f t="shared" si="77"/>
        <v>11.7432</v>
      </c>
      <c r="H632" s="19" t="s">
        <v>1936</v>
      </c>
      <c r="I632" s="18" t="s">
        <v>27</v>
      </c>
      <c r="J632" s="19" t="s">
        <v>1412</v>
      </c>
      <c r="K632" s="19"/>
    </row>
    <row r="633" ht="17" customHeight="1" spans="1:11">
      <c r="A633" s="18">
        <f t="shared" si="82"/>
        <v>626</v>
      </c>
      <c r="B633" s="19" t="s">
        <v>1937</v>
      </c>
      <c r="C633" s="19" t="s">
        <v>46</v>
      </c>
      <c r="D633" s="19" t="s">
        <v>1938</v>
      </c>
      <c r="E633" s="19">
        <v>0.72</v>
      </c>
      <c r="F633" s="20">
        <f t="shared" si="76"/>
        <v>12.096</v>
      </c>
      <c r="G633" s="20">
        <f t="shared" si="77"/>
        <v>1.8144</v>
      </c>
      <c r="H633" s="19" t="s">
        <v>1939</v>
      </c>
      <c r="I633" s="18" t="s">
        <v>27</v>
      </c>
      <c r="J633" s="19" t="s">
        <v>1412</v>
      </c>
      <c r="K633" s="19"/>
    </row>
    <row r="634" ht="17" customHeight="1" spans="1:11">
      <c r="A634" s="18">
        <f t="shared" si="82"/>
        <v>627</v>
      </c>
      <c r="B634" s="19" t="s">
        <v>1940</v>
      </c>
      <c r="C634" s="19" t="s">
        <v>74</v>
      </c>
      <c r="D634" s="19" t="s">
        <v>1941</v>
      </c>
      <c r="E634" s="19">
        <v>4.71</v>
      </c>
      <c r="F634" s="20">
        <f t="shared" si="76"/>
        <v>79.128</v>
      </c>
      <c r="G634" s="20">
        <f t="shared" si="77"/>
        <v>11.8692</v>
      </c>
      <c r="H634" s="19" t="s">
        <v>1942</v>
      </c>
      <c r="I634" s="18" t="s">
        <v>27</v>
      </c>
      <c r="J634" s="19" t="s">
        <v>1412</v>
      </c>
      <c r="K634" s="19"/>
    </row>
    <row r="635" ht="17" customHeight="1" spans="1:11">
      <c r="A635" s="18">
        <f t="shared" si="82"/>
        <v>628</v>
      </c>
      <c r="B635" s="19" t="s">
        <v>1943</v>
      </c>
      <c r="C635" s="19" t="s">
        <v>74</v>
      </c>
      <c r="D635" s="19" t="s">
        <v>1146</v>
      </c>
      <c r="E635" s="19">
        <v>7.7</v>
      </c>
      <c r="F635" s="20">
        <f t="shared" si="76"/>
        <v>129.36</v>
      </c>
      <c r="G635" s="20">
        <f t="shared" si="77"/>
        <v>19.404</v>
      </c>
      <c r="H635" s="19" t="s">
        <v>1944</v>
      </c>
      <c r="I635" s="18" t="s">
        <v>27</v>
      </c>
      <c r="J635" s="19" t="s">
        <v>1412</v>
      </c>
      <c r="K635" s="19"/>
    </row>
    <row r="636" ht="17" customHeight="1" spans="1:11">
      <c r="A636" s="18">
        <f t="shared" si="82"/>
        <v>629</v>
      </c>
      <c r="B636" s="19" t="s">
        <v>1945</v>
      </c>
      <c r="C636" s="19" t="s">
        <v>173</v>
      </c>
      <c r="D636" s="19" t="s">
        <v>1946</v>
      </c>
      <c r="E636" s="19">
        <v>0.85</v>
      </c>
      <c r="F636" s="20">
        <f t="shared" si="76"/>
        <v>14.28</v>
      </c>
      <c r="G636" s="20">
        <f t="shared" si="77"/>
        <v>2.142</v>
      </c>
      <c r="H636" s="19" t="s">
        <v>1947</v>
      </c>
      <c r="I636" s="18" t="s">
        <v>27</v>
      </c>
      <c r="J636" s="19" t="s">
        <v>1412</v>
      </c>
      <c r="K636" s="19"/>
    </row>
    <row r="637" ht="17" customHeight="1" spans="1:11">
      <c r="A637" s="18">
        <f t="shared" si="82"/>
        <v>630</v>
      </c>
      <c r="B637" s="19" t="s">
        <v>1948</v>
      </c>
      <c r="C637" s="19" t="s">
        <v>57</v>
      </c>
      <c r="D637" s="19" t="s">
        <v>459</v>
      </c>
      <c r="E637" s="19">
        <v>1.7</v>
      </c>
      <c r="F637" s="20">
        <f t="shared" si="76"/>
        <v>28.56</v>
      </c>
      <c r="G637" s="20">
        <f t="shared" si="77"/>
        <v>4.284</v>
      </c>
      <c r="H637" s="19" t="s">
        <v>1949</v>
      </c>
      <c r="I637" s="18" t="s">
        <v>27</v>
      </c>
      <c r="J637" s="19" t="s">
        <v>1412</v>
      </c>
      <c r="K637" s="19"/>
    </row>
    <row r="638" ht="17" customHeight="1" spans="1:11">
      <c r="A638" s="18">
        <f t="shared" si="82"/>
        <v>631</v>
      </c>
      <c r="B638" s="19" t="s">
        <v>1950</v>
      </c>
      <c r="C638" s="19" t="s">
        <v>1951</v>
      </c>
      <c r="D638" s="19" t="s">
        <v>1952</v>
      </c>
      <c r="E638" s="19">
        <v>5.76</v>
      </c>
      <c r="F638" s="20">
        <f t="shared" si="76"/>
        <v>96.768</v>
      </c>
      <c r="G638" s="20">
        <f t="shared" si="77"/>
        <v>14.5152</v>
      </c>
      <c r="H638" s="19" t="s">
        <v>1578</v>
      </c>
      <c r="I638" s="18" t="s">
        <v>27</v>
      </c>
      <c r="J638" s="19" t="s">
        <v>1412</v>
      </c>
      <c r="K638" s="19"/>
    </row>
    <row r="639" ht="17" customHeight="1" spans="1:11">
      <c r="A639" s="18">
        <f t="shared" ref="A639:A648" si="83">ROW()-7</f>
        <v>632</v>
      </c>
      <c r="B639" s="19" t="s">
        <v>1953</v>
      </c>
      <c r="C639" s="19" t="s">
        <v>1954</v>
      </c>
      <c r="D639" s="19" t="s">
        <v>1955</v>
      </c>
      <c r="E639" s="19">
        <v>1.6</v>
      </c>
      <c r="F639" s="20">
        <f t="shared" si="76"/>
        <v>26.88</v>
      </c>
      <c r="G639" s="20">
        <f t="shared" si="77"/>
        <v>4.032</v>
      </c>
      <c r="H639" s="19" t="s">
        <v>1956</v>
      </c>
      <c r="I639" s="18" t="s">
        <v>27</v>
      </c>
      <c r="J639" s="19" t="s">
        <v>1412</v>
      </c>
      <c r="K639" s="19"/>
    </row>
    <row r="640" ht="17" customHeight="1" spans="1:11">
      <c r="A640" s="18">
        <f t="shared" si="83"/>
        <v>633</v>
      </c>
      <c r="B640" s="19" t="s">
        <v>1957</v>
      </c>
      <c r="C640" s="19" t="s">
        <v>144</v>
      </c>
      <c r="D640" s="19" t="s">
        <v>1958</v>
      </c>
      <c r="E640" s="19">
        <v>2.98</v>
      </c>
      <c r="F640" s="20">
        <f t="shared" si="76"/>
        <v>50.064</v>
      </c>
      <c r="G640" s="20">
        <f t="shared" si="77"/>
        <v>7.5096</v>
      </c>
      <c r="H640" s="19" t="s">
        <v>1959</v>
      </c>
      <c r="I640" s="18" t="s">
        <v>27</v>
      </c>
      <c r="J640" s="19" t="s">
        <v>1412</v>
      </c>
      <c r="K640" s="19"/>
    </row>
    <row r="641" ht="17" customHeight="1" spans="1:11">
      <c r="A641" s="18">
        <f t="shared" si="83"/>
        <v>634</v>
      </c>
      <c r="B641" s="19" t="s">
        <v>1960</v>
      </c>
      <c r="C641" s="19" t="s">
        <v>190</v>
      </c>
      <c r="D641" s="19" t="s">
        <v>1961</v>
      </c>
      <c r="E641" s="19">
        <v>3.6</v>
      </c>
      <c r="F641" s="20">
        <f t="shared" si="76"/>
        <v>60.48</v>
      </c>
      <c r="G641" s="20">
        <f t="shared" si="77"/>
        <v>9.072</v>
      </c>
      <c r="H641" s="19" t="s">
        <v>1962</v>
      </c>
      <c r="I641" s="18" t="s">
        <v>27</v>
      </c>
      <c r="J641" s="19" t="s">
        <v>1412</v>
      </c>
      <c r="K641" s="19"/>
    </row>
    <row r="642" ht="17" customHeight="1" spans="1:11">
      <c r="A642" s="18">
        <f t="shared" si="83"/>
        <v>635</v>
      </c>
      <c r="B642" s="19" t="s">
        <v>1963</v>
      </c>
      <c r="C642" s="19" t="s">
        <v>105</v>
      </c>
      <c r="D642" s="19" t="s">
        <v>1964</v>
      </c>
      <c r="E642" s="19">
        <v>1.84</v>
      </c>
      <c r="F642" s="20">
        <f t="shared" si="76"/>
        <v>30.912</v>
      </c>
      <c r="G642" s="20">
        <f t="shared" si="77"/>
        <v>4.6368</v>
      </c>
      <c r="H642" s="19" t="s">
        <v>1965</v>
      </c>
      <c r="I642" s="18" t="s">
        <v>27</v>
      </c>
      <c r="J642" s="19" t="s">
        <v>1412</v>
      </c>
      <c r="K642" s="19"/>
    </row>
    <row r="643" ht="17" customHeight="1" spans="1:11">
      <c r="A643" s="18">
        <f t="shared" si="83"/>
        <v>636</v>
      </c>
      <c r="B643" s="19" t="s">
        <v>1966</v>
      </c>
      <c r="C643" s="19" t="s">
        <v>122</v>
      </c>
      <c r="D643" s="19" t="s">
        <v>1967</v>
      </c>
      <c r="E643" s="19">
        <v>1.25</v>
      </c>
      <c r="F643" s="20">
        <f t="shared" si="76"/>
        <v>21</v>
      </c>
      <c r="G643" s="20">
        <f t="shared" si="77"/>
        <v>3.15</v>
      </c>
      <c r="H643" s="19" t="s">
        <v>1968</v>
      </c>
      <c r="I643" s="18" t="s">
        <v>27</v>
      </c>
      <c r="J643" s="19" t="s">
        <v>1412</v>
      </c>
      <c r="K643" s="19"/>
    </row>
    <row r="644" ht="17" customHeight="1" spans="1:11">
      <c r="A644" s="18">
        <f t="shared" si="83"/>
        <v>637</v>
      </c>
      <c r="B644" s="19" t="s">
        <v>1969</v>
      </c>
      <c r="C644" s="19" t="s">
        <v>57</v>
      </c>
      <c r="D644" s="19" t="s">
        <v>1970</v>
      </c>
      <c r="E644" s="19">
        <v>1.34</v>
      </c>
      <c r="F644" s="20">
        <f t="shared" si="76"/>
        <v>22.512</v>
      </c>
      <c r="G644" s="20">
        <f t="shared" si="77"/>
        <v>3.3768</v>
      </c>
      <c r="H644" s="19" t="s">
        <v>1971</v>
      </c>
      <c r="I644" s="18" t="s">
        <v>27</v>
      </c>
      <c r="J644" s="19" t="s">
        <v>1412</v>
      </c>
      <c r="K644" s="19"/>
    </row>
    <row r="645" ht="17" customHeight="1" spans="1:11">
      <c r="A645" s="18">
        <f t="shared" si="83"/>
        <v>638</v>
      </c>
      <c r="B645" s="19" t="s">
        <v>1972</v>
      </c>
      <c r="C645" s="19" t="s">
        <v>144</v>
      </c>
      <c r="D645" s="19" t="s">
        <v>1973</v>
      </c>
      <c r="E645" s="19">
        <v>2.74</v>
      </c>
      <c r="F645" s="20">
        <f t="shared" si="76"/>
        <v>46.032</v>
      </c>
      <c r="G645" s="20">
        <f t="shared" si="77"/>
        <v>6.9048</v>
      </c>
      <c r="H645" s="19" t="s">
        <v>1974</v>
      </c>
      <c r="I645" s="18" t="s">
        <v>27</v>
      </c>
      <c r="J645" s="19" t="s">
        <v>1412</v>
      </c>
      <c r="K645" s="19"/>
    </row>
    <row r="646" ht="17" customHeight="1" spans="1:11">
      <c r="A646" s="18">
        <f t="shared" si="83"/>
        <v>639</v>
      </c>
      <c r="B646" s="19" t="s">
        <v>1975</v>
      </c>
      <c r="C646" s="19" t="s">
        <v>1645</v>
      </c>
      <c r="D646" s="19" t="s">
        <v>1976</v>
      </c>
      <c r="E646" s="19">
        <v>1.12</v>
      </c>
      <c r="F646" s="20">
        <f t="shared" si="76"/>
        <v>18.816</v>
      </c>
      <c r="G646" s="20">
        <f t="shared" si="77"/>
        <v>2.8224</v>
      </c>
      <c r="H646" s="19" t="s">
        <v>1977</v>
      </c>
      <c r="I646" s="18" t="s">
        <v>27</v>
      </c>
      <c r="J646" s="19" t="s">
        <v>1412</v>
      </c>
      <c r="K646" s="19"/>
    </row>
    <row r="647" ht="17" customHeight="1" spans="1:11">
      <c r="A647" s="18">
        <f t="shared" si="83"/>
        <v>640</v>
      </c>
      <c r="B647" s="19" t="s">
        <v>1978</v>
      </c>
      <c r="C647" s="19" t="s">
        <v>1979</v>
      </c>
      <c r="D647" s="19" t="s">
        <v>1980</v>
      </c>
      <c r="E647" s="19">
        <v>0.39</v>
      </c>
      <c r="F647" s="20">
        <f t="shared" si="76"/>
        <v>6.552</v>
      </c>
      <c r="G647" s="20">
        <f t="shared" si="77"/>
        <v>0.9828</v>
      </c>
      <c r="H647" s="19" t="s">
        <v>1981</v>
      </c>
      <c r="I647" s="18" t="s">
        <v>27</v>
      </c>
      <c r="J647" s="19" t="s">
        <v>1412</v>
      </c>
      <c r="K647" s="19"/>
    </row>
    <row r="648" ht="17" customHeight="1" spans="1:11">
      <c r="A648" s="18">
        <f t="shared" si="83"/>
        <v>641</v>
      </c>
      <c r="B648" s="19" t="s">
        <v>1982</v>
      </c>
      <c r="C648" s="19" t="s">
        <v>1983</v>
      </c>
      <c r="D648" s="19" t="s">
        <v>1984</v>
      </c>
      <c r="E648" s="19">
        <v>4.33</v>
      </c>
      <c r="F648" s="20">
        <f t="shared" si="76"/>
        <v>72.744</v>
      </c>
      <c r="G648" s="20">
        <f t="shared" si="77"/>
        <v>10.9116</v>
      </c>
      <c r="H648" s="19" t="s">
        <v>1985</v>
      </c>
      <c r="I648" s="18" t="s">
        <v>27</v>
      </c>
      <c r="J648" s="19" t="s">
        <v>1412</v>
      </c>
      <c r="K648" s="19"/>
    </row>
    <row r="649" ht="17" customHeight="1" spans="1:11">
      <c r="A649" s="18">
        <f t="shared" ref="A649:A658" si="84">ROW()-7</f>
        <v>642</v>
      </c>
      <c r="B649" s="19" t="s">
        <v>1986</v>
      </c>
      <c r="C649" s="19" t="s">
        <v>479</v>
      </c>
      <c r="D649" s="19" t="s">
        <v>1987</v>
      </c>
      <c r="E649" s="19">
        <v>9.29</v>
      </c>
      <c r="F649" s="20">
        <f t="shared" ref="F649:F712" si="85">E649*16.8</f>
        <v>156.072</v>
      </c>
      <c r="G649" s="20">
        <f t="shared" ref="G649:G712" si="86">F649*0.15</f>
        <v>23.4108</v>
      </c>
      <c r="H649" s="19" t="s">
        <v>1988</v>
      </c>
      <c r="I649" s="18" t="s">
        <v>27</v>
      </c>
      <c r="J649" s="19" t="s">
        <v>1412</v>
      </c>
      <c r="K649" s="19"/>
    </row>
    <row r="650" ht="17" customHeight="1" spans="1:11">
      <c r="A650" s="18">
        <f t="shared" si="84"/>
        <v>643</v>
      </c>
      <c r="B650" s="19" t="s">
        <v>1989</v>
      </c>
      <c r="C650" s="19" t="s">
        <v>1990</v>
      </c>
      <c r="D650" s="19" t="s">
        <v>1991</v>
      </c>
      <c r="E650" s="19">
        <v>3.96</v>
      </c>
      <c r="F650" s="20">
        <f t="shared" si="85"/>
        <v>66.528</v>
      </c>
      <c r="G650" s="20">
        <f t="shared" si="86"/>
        <v>9.9792</v>
      </c>
      <c r="H650" s="19" t="s">
        <v>1992</v>
      </c>
      <c r="I650" s="18" t="s">
        <v>27</v>
      </c>
      <c r="J650" s="19" t="s">
        <v>1412</v>
      </c>
      <c r="K650" s="19"/>
    </row>
    <row r="651" ht="17" customHeight="1" spans="1:11">
      <c r="A651" s="18">
        <f t="shared" si="84"/>
        <v>644</v>
      </c>
      <c r="B651" s="19" t="s">
        <v>1993</v>
      </c>
      <c r="C651" s="19" t="s">
        <v>173</v>
      </c>
      <c r="D651" s="19" t="s">
        <v>1994</v>
      </c>
      <c r="E651" s="19">
        <v>3</v>
      </c>
      <c r="F651" s="20">
        <f t="shared" si="85"/>
        <v>50.4</v>
      </c>
      <c r="G651" s="20">
        <f t="shared" si="86"/>
        <v>7.56</v>
      </c>
      <c r="H651" s="19" t="s">
        <v>1995</v>
      </c>
      <c r="I651" s="18" t="s">
        <v>27</v>
      </c>
      <c r="J651" s="19" t="s">
        <v>1412</v>
      </c>
      <c r="K651" s="19"/>
    </row>
    <row r="652" ht="17" customHeight="1" spans="1:11">
      <c r="A652" s="18">
        <f t="shared" si="84"/>
        <v>645</v>
      </c>
      <c r="B652" s="19" t="s">
        <v>1996</v>
      </c>
      <c r="C652" s="19" t="s">
        <v>105</v>
      </c>
      <c r="D652" s="19" t="s">
        <v>1997</v>
      </c>
      <c r="E652" s="19">
        <v>4.51</v>
      </c>
      <c r="F652" s="20">
        <f t="shared" si="85"/>
        <v>75.768</v>
      </c>
      <c r="G652" s="20">
        <f t="shared" si="86"/>
        <v>11.3652</v>
      </c>
      <c r="H652" s="19" t="s">
        <v>1998</v>
      </c>
      <c r="I652" s="18" t="s">
        <v>27</v>
      </c>
      <c r="J652" s="19" t="s">
        <v>669</v>
      </c>
      <c r="K652" s="19"/>
    </row>
    <row r="653" ht="17" customHeight="1" spans="1:11">
      <c r="A653" s="18">
        <f t="shared" si="84"/>
        <v>646</v>
      </c>
      <c r="B653" s="19" t="s">
        <v>1999</v>
      </c>
      <c r="C653" s="19" t="s">
        <v>2000</v>
      </c>
      <c r="D653" s="19" t="s">
        <v>2001</v>
      </c>
      <c r="E653" s="19">
        <v>8.18</v>
      </c>
      <c r="F653" s="20">
        <f t="shared" si="85"/>
        <v>137.424</v>
      </c>
      <c r="G653" s="20">
        <f t="shared" si="86"/>
        <v>20.6136</v>
      </c>
      <c r="H653" s="19" t="s">
        <v>2002</v>
      </c>
      <c r="I653" s="18" t="s">
        <v>27</v>
      </c>
      <c r="J653" s="19" t="s">
        <v>669</v>
      </c>
      <c r="K653" s="19"/>
    </row>
    <row r="654" ht="17" customHeight="1" spans="1:11">
      <c r="A654" s="18">
        <f t="shared" si="84"/>
        <v>647</v>
      </c>
      <c r="B654" s="19" t="s">
        <v>2003</v>
      </c>
      <c r="C654" s="19" t="s">
        <v>296</v>
      </c>
      <c r="D654" s="19" t="s">
        <v>2004</v>
      </c>
      <c r="E654" s="19">
        <v>7.41</v>
      </c>
      <c r="F654" s="20">
        <f t="shared" si="85"/>
        <v>124.488</v>
      </c>
      <c r="G654" s="20">
        <f t="shared" si="86"/>
        <v>18.6732</v>
      </c>
      <c r="H654" s="19" t="s">
        <v>2005</v>
      </c>
      <c r="I654" s="18" t="s">
        <v>27</v>
      </c>
      <c r="J654" s="19" t="s">
        <v>669</v>
      </c>
      <c r="K654" s="19"/>
    </row>
    <row r="655" ht="17" customHeight="1" spans="1:11">
      <c r="A655" s="18">
        <f t="shared" si="84"/>
        <v>648</v>
      </c>
      <c r="B655" s="19" t="s">
        <v>2006</v>
      </c>
      <c r="C655" s="19" t="s">
        <v>74</v>
      </c>
      <c r="D655" s="19" t="s">
        <v>2007</v>
      </c>
      <c r="E655" s="19">
        <v>1.53</v>
      </c>
      <c r="F655" s="20">
        <f t="shared" si="85"/>
        <v>25.704</v>
      </c>
      <c r="G655" s="20">
        <f t="shared" si="86"/>
        <v>3.8556</v>
      </c>
      <c r="H655" s="19" t="s">
        <v>2008</v>
      </c>
      <c r="I655" s="18" t="s">
        <v>27</v>
      </c>
      <c r="J655" s="19" t="s">
        <v>669</v>
      </c>
      <c r="K655" s="19"/>
    </row>
    <row r="656" ht="17" customHeight="1" spans="1:11">
      <c r="A656" s="18">
        <f t="shared" si="84"/>
        <v>649</v>
      </c>
      <c r="B656" s="19" t="s">
        <v>2009</v>
      </c>
      <c r="C656" s="19" t="s">
        <v>105</v>
      </c>
      <c r="D656" s="19" t="s">
        <v>2010</v>
      </c>
      <c r="E656" s="19">
        <v>3.61</v>
      </c>
      <c r="F656" s="20">
        <f t="shared" si="85"/>
        <v>60.648</v>
      </c>
      <c r="G656" s="20">
        <f t="shared" si="86"/>
        <v>9.0972</v>
      </c>
      <c r="H656" s="19" t="s">
        <v>2011</v>
      </c>
      <c r="I656" s="18" t="s">
        <v>27</v>
      </c>
      <c r="J656" s="19" t="s">
        <v>669</v>
      </c>
      <c r="K656" s="19"/>
    </row>
    <row r="657" ht="17" customHeight="1" spans="1:11">
      <c r="A657" s="18">
        <f t="shared" si="84"/>
        <v>650</v>
      </c>
      <c r="B657" s="19" t="s">
        <v>2012</v>
      </c>
      <c r="C657" s="19" t="s">
        <v>67</v>
      </c>
      <c r="D657" s="19" t="s">
        <v>2013</v>
      </c>
      <c r="E657" s="19">
        <v>1.47</v>
      </c>
      <c r="F657" s="20">
        <f t="shared" si="85"/>
        <v>24.696</v>
      </c>
      <c r="G657" s="20">
        <f t="shared" si="86"/>
        <v>3.7044</v>
      </c>
      <c r="H657" s="19" t="s">
        <v>1559</v>
      </c>
      <c r="I657" s="18" t="s">
        <v>27</v>
      </c>
      <c r="J657" s="19" t="s">
        <v>669</v>
      </c>
      <c r="K657" s="19"/>
    </row>
    <row r="658" ht="17" customHeight="1" spans="1:11">
      <c r="A658" s="18">
        <f t="shared" si="84"/>
        <v>651</v>
      </c>
      <c r="B658" s="19" t="s">
        <v>2014</v>
      </c>
      <c r="C658" s="19" t="s">
        <v>46</v>
      </c>
      <c r="D658" s="19" t="s">
        <v>2015</v>
      </c>
      <c r="E658" s="19">
        <v>4.34</v>
      </c>
      <c r="F658" s="20">
        <f t="shared" si="85"/>
        <v>72.912</v>
      </c>
      <c r="G658" s="20">
        <f t="shared" si="86"/>
        <v>10.9368</v>
      </c>
      <c r="H658" s="19" t="s">
        <v>2016</v>
      </c>
      <c r="I658" s="18" t="s">
        <v>27</v>
      </c>
      <c r="J658" s="19" t="s">
        <v>669</v>
      </c>
      <c r="K658" s="19"/>
    </row>
    <row r="659" ht="17" customHeight="1" spans="1:11">
      <c r="A659" s="18">
        <f t="shared" ref="A659:A668" si="87">ROW()-7</f>
        <v>652</v>
      </c>
      <c r="B659" s="19" t="s">
        <v>2017</v>
      </c>
      <c r="C659" s="19" t="s">
        <v>190</v>
      </c>
      <c r="D659" s="19" t="s">
        <v>2018</v>
      </c>
      <c r="E659" s="19">
        <v>4.78</v>
      </c>
      <c r="F659" s="20">
        <f t="shared" si="85"/>
        <v>80.304</v>
      </c>
      <c r="G659" s="20">
        <f t="shared" si="86"/>
        <v>12.0456</v>
      </c>
      <c r="H659" s="19" t="s">
        <v>2019</v>
      </c>
      <c r="I659" s="18" t="s">
        <v>27</v>
      </c>
      <c r="J659" s="19" t="s">
        <v>669</v>
      </c>
      <c r="K659" s="19"/>
    </row>
    <row r="660" ht="17" customHeight="1" spans="1:11">
      <c r="A660" s="18">
        <f t="shared" si="87"/>
        <v>653</v>
      </c>
      <c r="B660" s="19" t="s">
        <v>2020</v>
      </c>
      <c r="C660" s="19" t="s">
        <v>173</v>
      </c>
      <c r="D660" s="19" t="s">
        <v>2021</v>
      </c>
      <c r="E660" s="19">
        <v>0.99</v>
      </c>
      <c r="F660" s="20">
        <f t="shared" si="85"/>
        <v>16.632</v>
      </c>
      <c r="G660" s="20">
        <f t="shared" si="86"/>
        <v>2.4948</v>
      </c>
      <c r="H660" s="19" t="s">
        <v>2022</v>
      </c>
      <c r="I660" s="18" t="s">
        <v>27</v>
      </c>
      <c r="J660" s="19" t="s">
        <v>669</v>
      </c>
      <c r="K660" s="19"/>
    </row>
    <row r="661" ht="17" customHeight="1" spans="1:11">
      <c r="A661" s="18">
        <f t="shared" si="87"/>
        <v>654</v>
      </c>
      <c r="B661" s="19" t="s">
        <v>2023</v>
      </c>
      <c r="C661" s="19" t="s">
        <v>38</v>
      </c>
      <c r="D661" s="19" t="s">
        <v>2024</v>
      </c>
      <c r="E661" s="19">
        <v>4.36</v>
      </c>
      <c r="F661" s="20">
        <f t="shared" si="85"/>
        <v>73.248</v>
      </c>
      <c r="G661" s="20">
        <f t="shared" si="86"/>
        <v>10.9872</v>
      </c>
      <c r="H661" s="19" t="s">
        <v>2025</v>
      </c>
      <c r="I661" s="18" t="s">
        <v>27</v>
      </c>
      <c r="J661" s="19" t="s">
        <v>669</v>
      </c>
      <c r="K661" s="19"/>
    </row>
    <row r="662" ht="17" customHeight="1" spans="1:11">
      <c r="A662" s="18">
        <f t="shared" si="87"/>
        <v>655</v>
      </c>
      <c r="B662" s="19" t="s">
        <v>2026</v>
      </c>
      <c r="C662" s="19" t="s">
        <v>46</v>
      </c>
      <c r="D662" s="19" t="s">
        <v>2027</v>
      </c>
      <c r="E662" s="19">
        <v>1.89</v>
      </c>
      <c r="F662" s="20">
        <f t="shared" si="85"/>
        <v>31.752</v>
      </c>
      <c r="G662" s="20">
        <f t="shared" si="86"/>
        <v>4.7628</v>
      </c>
      <c r="H662" s="19" t="s">
        <v>2028</v>
      </c>
      <c r="I662" s="18" t="s">
        <v>27</v>
      </c>
      <c r="J662" s="19" t="s">
        <v>669</v>
      </c>
      <c r="K662" s="19"/>
    </row>
    <row r="663" ht="17" customHeight="1" spans="1:11">
      <c r="A663" s="18">
        <f t="shared" si="87"/>
        <v>656</v>
      </c>
      <c r="B663" s="19" t="s">
        <v>2029</v>
      </c>
      <c r="C663" s="19" t="s">
        <v>101</v>
      </c>
      <c r="D663" s="19" t="s">
        <v>2030</v>
      </c>
      <c r="E663" s="19">
        <v>6.24</v>
      </c>
      <c r="F663" s="20">
        <f t="shared" si="85"/>
        <v>104.832</v>
      </c>
      <c r="G663" s="20">
        <f t="shared" si="86"/>
        <v>15.7248</v>
      </c>
      <c r="H663" s="19" t="s">
        <v>2031</v>
      </c>
      <c r="I663" s="18" t="s">
        <v>27</v>
      </c>
      <c r="J663" s="19" t="s">
        <v>669</v>
      </c>
      <c r="K663" s="19"/>
    </row>
    <row r="664" ht="17" customHeight="1" spans="1:11">
      <c r="A664" s="18">
        <f t="shared" si="87"/>
        <v>657</v>
      </c>
      <c r="B664" s="19" t="s">
        <v>2032</v>
      </c>
      <c r="C664" s="19" t="s">
        <v>67</v>
      </c>
      <c r="D664" s="19" t="s">
        <v>2033</v>
      </c>
      <c r="E664" s="19">
        <v>1.12</v>
      </c>
      <c r="F664" s="20">
        <f t="shared" si="85"/>
        <v>18.816</v>
      </c>
      <c r="G664" s="20">
        <f t="shared" si="86"/>
        <v>2.8224</v>
      </c>
      <c r="H664" s="19" t="s">
        <v>2034</v>
      </c>
      <c r="I664" s="18" t="s">
        <v>27</v>
      </c>
      <c r="J664" s="19" t="s">
        <v>669</v>
      </c>
      <c r="K664" s="19"/>
    </row>
    <row r="665" ht="17" customHeight="1" spans="1:11">
      <c r="A665" s="18">
        <f t="shared" si="87"/>
        <v>658</v>
      </c>
      <c r="B665" s="19" t="s">
        <v>2035</v>
      </c>
      <c r="C665" s="19" t="s">
        <v>2036</v>
      </c>
      <c r="D665" s="19" t="s">
        <v>2037</v>
      </c>
      <c r="E665" s="19">
        <v>2.19</v>
      </c>
      <c r="F665" s="20">
        <f t="shared" si="85"/>
        <v>36.792</v>
      </c>
      <c r="G665" s="20">
        <f t="shared" si="86"/>
        <v>5.5188</v>
      </c>
      <c r="H665" s="19" t="s">
        <v>2038</v>
      </c>
      <c r="I665" s="18" t="s">
        <v>27</v>
      </c>
      <c r="J665" s="19" t="s">
        <v>669</v>
      </c>
      <c r="K665" s="19"/>
    </row>
    <row r="666" ht="17" customHeight="1" spans="1:11">
      <c r="A666" s="18">
        <f t="shared" si="87"/>
        <v>659</v>
      </c>
      <c r="B666" s="19" t="s">
        <v>2039</v>
      </c>
      <c r="C666" s="19" t="s">
        <v>74</v>
      </c>
      <c r="D666" s="19" t="s">
        <v>2040</v>
      </c>
      <c r="E666" s="19">
        <v>3.16</v>
      </c>
      <c r="F666" s="20">
        <f t="shared" si="85"/>
        <v>53.088</v>
      </c>
      <c r="G666" s="20">
        <f t="shared" si="86"/>
        <v>7.9632</v>
      </c>
      <c r="H666" s="19" t="s">
        <v>2041</v>
      </c>
      <c r="I666" s="18" t="s">
        <v>27</v>
      </c>
      <c r="J666" s="19" t="s">
        <v>669</v>
      </c>
      <c r="K666" s="19"/>
    </row>
    <row r="667" ht="17" customHeight="1" spans="1:11">
      <c r="A667" s="18">
        <f t="shared" si="87"/>
        <v>660</v>
      </c>
      <c r="B667" s="19" t="s">
        <v>2042</v>
      </c>
      <c r="C667" s="19" t="s">
        <v>30</v>
      </c>
      <c r="D667" s="19" t="s">
        <v>2043</v>
      </c>
      <c r="E667" s="19">
        <v>2.39</v>
      </c>
      <c r="F667" s="20">
        <f t="shared" si="85"/>
        <v>40.152</v>
      </c>
      <c r="G667" s="20">
        <f t="shared" si="86"/>
        <v>6.0228</v>
      </c>
      <c r="H667" s="19" t="s">
        <v>2044</v>
      </c>
      <c r="I667" s="18" t="s">
        <v>27</v>
      </c>
      <c r="J667" s="19" t="s">
        <v>669</v>
      </c>
      <c r="K667" s="19"/>
    </row>
    <row r="668" ht="17" customHeight="1" spans="1:11">
      <c r="A668" s="18">
        <f t="shared" si="87"/>
        <v>661</v>
      </c>
      <c r="B668" s="19" t="s">
        <v>2045</v>
      </c>
      <c r="C668" s="19" t="s">
        <v>101</v>
      </c>
      <c r="D668" s="19" t="s">
        <v>2046</v>
      </c>
      <c r="E668" s="19">
        <v>3.07</v>
      </c>
      <c r="F668" s="20">
        <f t="shared" si="85"/>
        <v>51.576</v>
      </c>
      <c r="G668" s="20">
        <f t="shared" si="86"/>
        <v>7.7364</v>
      </c>
      <c r="H668" s="19" t="s">
        <v>2047</v>
      </c>
      <c r="I668" s="18" t="s">
        <v>27</v>
      </c>
      <c r="J668" s="19" t="s">
        <v>669</v>
      </c>
      <c r="K668" s="19"/>
    </row>
    <row r="669" ht="17" customHeight="1" spans="1:11">
      <c r="A669" s="18">
        <f t="shared" ref="A669:A678" si="88">ROW()-7</f>
        <v>662</v>
      </c>
      <c r="B669" s="19" t="s">
        <v>2048</v>
      </c>
      <c r="C669" s="19" t="s">
        <v>46</v>
      </c>
      <c r="D669" s="19" t="s">
        <v>2049</v>
      </c>
      <c r="E669" s="19">
        <v>2.05</v>
      </c>
      <c r="F669" s="20">
        <f t="shared" si="85"/>
        <v>34.44</v>
      </c>
      <c r="G669" s="20">
        <f t="shared" si="86"/>
        <v>5.166</v>
      </c>
      <c r="H669" s="19" t="s">
        <v>2050</v>
      </c>
      <c r="I669" s="18" t="s">
        <v>27</v>
      </c>
      <c r="J669" s="19" t="s">
        <v>669</v>
      </c>
      <c r="K669" s="19"/>
    </row>
    <row r="670" ht="17" customHeight="1" spans="1:11">
      <c r="A670" s="18">
        <f t="shared" si="88"/>
        <v>663</v>
      </c>
      <c r="B670" s="19" t="s">
        <v>2051</v>
      </c>
      <c r="C670" s="19" t="s">
        <v>38</v>
      </c>
      <c r="D670" s="19" t="s">
        <v>2052</v>
      </c>
      <c r="E670" s="19">
        <v>0.44</v>
      </c>
      <c r="F670" s="20">
        <f t="shared" si="85"/>
        <v>7.392</v>
      </c>
      <c r="G670" s="20">
        <f t="shared" si="86"/>
        <v>1.1088</v>
      </c>
      <c r="H670" s="19" t="s">
        <v>2053</v>
      </c>
      <c r="I670" s="18" t="s">
        <v>27</v>
      </c>
      <c r="J670" s="19" t="s">
        <v>669</v>
      </c>
      <c r="K670" s="19"/>
    </row>
    <row r="671" ht="17" customHeight="1" spans="1:11">
      <c r="A671" s="18">
        <f t="shared" si="88"/>
        <v>664</v>
      </c>
      <c r="B671" s="19" t="s">
        <v>2054</v>
      </c>
      <c r="C671" s="19" t="s">
        <v>173</v>
      </c>
      <c r="D671" s="19" t="s">
        <v>2055</v>
      </c>
      <c r="E671" s="19">
        <v>2.66</v>
      </c>
      <c r="F671" s="20">
        <f t="shared" si="85"/>
        <v>44.688</v>
      </c>
      <c r="G671" s="20">
        <f t="shared" si="86"/>
        <v>6.7032</v>
      </c>
      <c r="H671" s="19" t="s">
        <v>2056</v>
      </c>
      <c r="I671" s="18" t="s">
        <v>27</v>
      </c>
      <c r="J671" s="19" t="s">
        <v>669</v>
      </c>
      <c r="K671" s="19"/>
    </row>
    <row r="672" ht="17" customHeight="1" spans="1:11">
      <c r="A672" s="18">
        <f t="shared" si="88"/>
        <v>665</v>
      </c>
      <c r="B672" s="19" t="s">
        <v>2057</v>
      </c>
      <c r="C672" s="19" t="s">
        <v>101</v>
      </c>
      <c r="D672" s="19" t="s">
        <v>2058</v>
      </c>
      <c r="E672" s="19">
        <v>0.88</v>
      </c>
      <c r="F672" s="20">
        <f t="shared" si="85"/>
        <v>14.784</v>
      </c>
      <c r="G672" s="20">
        <f t="shared" si="86"/>
        <v>2.2176</v>
      </c>
      <c r="H672" s="19" t="s">
        <v>2059</v>
      </c>
      <c r="I672" s="18" t="s">
        <v>27</v>
      </c>
      <c r="J672" s="19" t="s">
        <v>669</v>
      </c>
      <c r="K672" s="19"/>
    </row>
    <row r="673" ht="17" customHeight="1" spans="1:11">
      <c r="A673" s="18">
        <f t="shared" si="88"/>
        <v>666</v>
      </c>
      <c r="B673" s="19" t="s">
        <v>2060</v>
      </c>
      <c r="C673" s="19" t="s">
        <v>42</v>
      </c>
      <c r="D673" s="19" t="s">
        <v>2061</v>
      </c>
      <c r="E673" s="19">
        <v>1.87</v>
      </c>
      <c r="F673" s="20">
        <f t="shared" si="85"/>
        <v>31.416</v>
      </c>
      <c r="G673" s="20">
        <f t="shared" si="86"/>
        <v>4.7124</v>
      </c>
      <c r="H673" s="19" t="s">
        <v>2062</v>
      </c>
      <c r="I673" s="18" t="s">
        <v>27</v>
      </c>
      <c r="J673" s="19" t="s">
        <v>669</v>
      </c>
      <c r="K673" s="19"/>
    </row>
    <row r="674" ht="17" customHeight="1" spans="1:11">
      <c r="A674" s="18">
        <f t="shared" si="88"/>
        <v>667</v>
      </c>
      <c r="B674" s="19" t="s">
        <v>2063</v>
      </c>
      <c r="C674" s="19" t="s">
        <v>85</v>
      </c>
      <c r="D674" s="19" t="s">
        <v>2064</v>
      </c>
      <c r="E674" s="19">
        <v>2.45</v>
      </c>
      <c r="F674" s="20">
        <f t="shared" si="85"/>
        <v>41.16</v>
      </c>
      <c r="G674" s="20">
        <f t="shared" si="86"/>
        <v>6.174</v>
      </c>
      <c r="H674" s="19" t="s">
        <v>2065</v>
      </c>
      <c r="I674" s="18" t="s">
        <v>27</v>
      </c>
      <c r="J674" s="19" t="s">
        <v>669</v>
      </c>
      <c r="K674" s="19"/>
    </row>
    <row r="675" ht="17" customHeight="1" spans="1:11">
      <c r="A675" s="18">
        <f t="shared" si="88"/>
        <v>668</v>
      </c>
      <c r="B675" s="19" t="s">
        <v>2066</v>
      </c>
      <c r="C675" s="19" t="s">
        <v>30</v>
      </c>
      <c r="D675" s="19" t="s">
        <v>2067</v>
      </c>
      <c r="E675" s="19">
        <v>7.52</v>
      </c>
      <c r="F675" s="20">
        <f t="shared" si="85"/>
        <v>126.336</v>
      </c>
      <c r="G675" s="20">
        <f t="shared" si="86"/>
        <v>18.9504</v>
      </c>
      <c r="H675" s="19" t="s">
        <v>2068</v>
      </c>
      <c r="I675" s="18" t="s">
        <v>27</v>
      </c>
      <c r="J675" s="19" t="s">
        <v>669</v>
      </c>
      <c r="K675" s="19"/>
    </row>
    <row r="676" ht="17" customHeight="1" spans="1:11">
      <c r="A676" s="18">
        <f t="shared" si="88"/>
        <v>669</v>
      </c>
      <c r="B676" s="19" t="s">
        <v>2069</v>
      </c>
      <c r="C676" s="19" t="s">
        <v>105</v>
      </c>
      <c r="D676" s="19" t="s">
        <v>2070</v>
      </c>
      <c r="E676" s="19">
        <v>3.41</v>
      </c>
      <c r="F676" s="20">
        <f t="shared" si="85"/>
        <v>57.288</v>
      </c>
      <c r="G676" s="20">
        <f t="shared" si="86"/>
        <v>8.5932</v>
      </c>
      <c r="H676" s="19" t="s">
        <v>2071</v>
      </c>
      <c r="I676" s="18" t="s">
        <v>27</v>
      </c>
      <c r="J676" s="19" t="s">
        <v>669</v>
      </c>
      <c r="K676" s="19"/>
    </row>
    <row r="677" ht="17" customHeight="1" spans="1:11">
      <c r="A677" s="18">
        <f t="shared" si="88"/>
        <v>670</v>
      </c>
      <c r="B677" s="19" t="s">
        <v>2072</v>
      </c>
      <c r="C677" s="19" t="s">
        <v>46</v>
      </c>
      <c r="D677" s="19" t="s">
        <v>2073</v>
      </c>
      <c r="E677" s="19">
        <v>1.38</v>
      </c>
      <c r="F677" s="20">
        <f t="shared" si="85"/>
        <v>23.184</v>
      </c>
      <c r="G677" s="20">
        <f t="shared" si="86"/>
        <v>3.4776</v>
      </c>
      <c r="H677" s="19" t="s">
        <v>2074</v>
      </c>
      <c r="I677" s="18" t="s">
        <v>27</v>
      </c>
      <c r="J677" s="19" t="s">
        <v>669</v>
      </c>
      <c r="K677" s="19"/>
    </row>
    <row r="678" ht="17" customHeight="1" spans="1:11">
      <c r="A678" s="18">
        <f t="shared" si="88"/>
        <v>671</v>
      </c>
      <c r="B678" s="19" t="s">
        <v>2075</v>
      </c>
      <c r="C678" s="19" t="s">
        <v>57</v>
      </c>
      <c r="D678" s="19" t="s">
        <v>2076</v>
      </c>
      <c r="E678" s="19">
        <v>3.76</v>
      </c>
      <c r="F678" s="20">
        <f t="shared" si="85"/>
        <v>63.168</v>
      </c>
      <c r="G678" s="20">
        <f t="shared" si="86"/>
        <v>9.4752</v>
      </c>
      <c r="H678" s="19" t="s">
        <v>2077</v>
      </c>
      <c r="I678" s="18" t="s">
        <v>27</v>
      </c>
      <c r="J678" s="19" t="s">
        <v>669</v>
      </c>
      <c r="K678" s="19"/>
    </row>
    <row r="679" ht="17" customHeight="1" spans="1:11">
      <c r="A679" s="18">
        <f t="shared" ref="A679:A688" si="89">ROW()-7</f>
        <v>672</v>
      </c>
      <c r="B679" s="19" t="s">
        <v>2078</v>
      </c>
      <c r="C679" s="19" t="s">
        <v>67</v>
      </c>
      <c r="D679" s="19" t="s">
        <v>2079</v>
      </c>
      <c r="E679" s="19">
        <v>2.95</v>
      </c>
      <c r="F679" s="20">
        <f t="shared" si="85"/>
        <v>49.56</v>
      </c>
      <c r="G679" s="20">
        <f t="shared" si="86"/>
        <v>7.434</v>
      </c>
      <c r="H679" s="19" t="s">
        <v>2080</v>
      </c>
      <c r="I679" s="18" t="s">
        <v>27</v>
      </c>
      <c r="J679" s="19" t="s">
        <v>669</v>
      </c>
      <c r="K679" s="19"/>
    </row>
    <row r="680" ht="17" customHeight="1" spans="1:11">
      <c r="A680" s="18">
        <f t="shared" si="89"/>
        <v>673</v>
      </c>
      <c r="B680" s="19" t="s">
        <v>2081</v>
      </c>
      <c r="C680" s="19" t="s">
        <v>38</v>
      </c>
      <c r="D680" s="19" t="s">
        <v>2082</v>
      </c>
      <c r="E680" s="19">
        <v>3.31</v>
      </c>
      <c r="F680" s="20">
        <f t="shared" si="85"/>
        <v>55.608</v>
      </c>
      <c r="G680" s="20">
        <f t="shared" si="86"/>
        <v>8.3412</v>
      </c>
      <c r="H680" s="19" t="s">
        <v>2083</v>
      </c>
      <c r="I680" s="18" t="s">
        <v>27</v>
      </c>
      <c r="J680" s="19" t="s">
        <v>669</v>
      </c>
      <c r="K680" s="19"/>
    </row>
    <row r="681" ht="17" customHeight="1" spans="1:11">
      <c r="A681" s="18">
        <f t="shared" si="89"/>
        <v>674</v>
      </c>
      <c r="B681" s="19" t="s">
        <v>2084</v>
      </c>
      <c r="C681" s="19" t="s">
        <v>101</v>
      </c>
      <c r="D681" s="19" t="s">
        <v>2085</v>
      </c>
      <c r="E681" s="19">
        <v>4.02</v>
      </c>
      <c r="F681" s="20">
        <f t="shared" si="85"/>
        <v>67.536</v>
      </c>
      <c r="G681" s="20">
        <f t="shared" si="86"/>
        <v>10.1304</v>
      </c>
      <c r="H681" s="19" t="s">
        <v>2086</v>
      </c>
      <c r="I681" s="18" t="s">
        <v>27</v>
      </c>
      <c r="J681" s="19" t="s">
        <v>669</v>
      </c>
      <c r="K681" s="19"/>
    </row>
    <row r="682" ht="17" customHeight="1" spans="1:11">
      <c r="A682" s="18">
        <f t="shared" si="89"/>
        <v>675</v>
      </c>
      <c r="B682" s="19" t="s">
        <v>2087</v>
      </c>
      <c r="C682" s="19" t="s">
        <v>144</v>
      </c>
      <c r="D682" s="19" t="s">
        <v>2088</v>
      </c>
      <c r="E682" s="19">
        <v>2.91</v>
      </c>
      <c r="F682" s="20">
        <f t="shared" si="85"/>
        <v>48.888</v>
      </c>
      <c r="G682" s="20">
        <f t="shared" si="86"/>
        <v>7.3332</v>
      </c>
      <c r="H682" s="19" t="s">
        <v>2089</v>
      </c>
      <c r="I682" s="18" t="s">
        <v>27</v>
      </c>
      <c r="J682" s="19" t="s">
        <v>669</v>
      </c>
      <c r="K682" s="19"/>
    </row>
    <row r="683" ht="17" customHeight="1" spans="1:11">
      <c r="A683" s="18">
        <f t="shared" si="89"/>
        <v>676</v>
      </c>
      <c r="B683" s="19" t="s">
        <v>2090</v>
      </c>
      <c r="C683" s="19" t="s">
        <v>144</v>
      </c>
      <c r="D683" s="19" t="s">
        <v>2091</v>
      </c>
      <c r="E683" s="19">
        <v>4.14</v>
      </c>
      <c r="F683" s="20">
        <f t="shared" si="85"/>
        <v>69.552</v>
      </c>
      <c r="G683" s="20">
        <f t="shared" si="86"/>
        <v>10.4328</v>
      </c>
      <c r="H683" s="19" t="s">
        <v>2092</v>
      </c>
      <c r="I683" s="18" t="s">
        <v>27</v>
      </c>
      <c r="J683" s="19" t="s">
        <v>669</v>
      </c>
      <c r="K683" s="19"/>
    </row>
    <row r="684" ht="17" customHeight="1" spans="1:11">
      <c r="A684" s="18">
        <f t="shared" si="89"/>
        <v>677</v>
      </c>
      <c r="B684" s="19" t="s">
        <v>2093</v>
      </c>
      <c r="C684" s="19" t="s">
        <v>46</v>
      </c>
      <c r="D684" s="19" t="s">
        <v>2094</v>
      </c>
      <c r="E684" s="19">
        <v>1.67</v>
      </c>
      <c r="F684" s="20">
        <f t="shared" si="85"/>
        <v>28.056</v>
      </c>
      <c r="G684" s="20">
        <f t="shared" si="86"/>
        <v>4.2084</v>
      </c>
      <c r="H684" s="19" t="s">
        <v>2095</v>
      </c>
      <c r="I684" s="18" t="s">
        <v>27</v>
      </c>
      <c r="J684" s="19" t="s">
        <v>669</v>
      </c>
      <c r="K684" s="19"/>
    </row>
    <row r="685" ht="17" customHeight="1" spans="1:11">
      <c r="A685" s="18">
        <f t="shared" si="89"/>
        <v>678</v>
      </c>
      <c r="B685" s="19" t="s">
        <v>2096</v>
      </c>
      <c r="C685" s="19" t="s">
        <v>2097</v>
      </c>
      <c r="D685" s="19" t="s">
        <v>2098</v>
      </c>
      <c r="E685" s="19">
        <v>3.28</v>
      </c>
      <c r="F685" s="20">
        <f t="shared" si="85"/>
        <v>55.104</v>
      </c>
      <c r="G685" s="20">
        <f t="shared" si="86"/>
        <v>8.2656</v>
      </c>
      <c r="H685" s="19" t="s">
        <v>2099</v>
      </c>
      <c r="I685" s="18" t="s">
        <v>27</v>
      </c>
      <c r="J685" s="19" t="s">
        <v>669</v>
      </c>
      <c r="K685" s="19"/>
    </row>
    <row r="686" ht="17" customHeight="1" spans="1:11">
      <c r="A686" s="18">
        <f t="shared" si="89"/>
        <v>679</v>
      </c>
      <c r="B686" s="19" t="s">
        <v>2100</v>
      </c>
      <c r="C686" s="19" t="s">
        <v>144</v>
      </c>
      <c r="D686" s="19" t="s">
        <v>2101</v>
      </c>
      <c r="E686" s="19">
        <v>7.51</v>
      </c>
      <c r="F686" s="20">
        <f t="shared" si="85"/>
        <v>126.168</v>
      </c>
      <c r="G686" s="20">
        <f t="shared" si="86"/>
        <v>18.9252</v>
      </c>
      <c r="H686" s="19" t="s">
        <v>2102</v>
      </c>
      <c r="I686" s="18" t="s">
        <v>27</v>
      </c>
      <c r="J686" s="19" t="s">
        <v>669</v>
      </c>
      <c r="K686" s="19"/>
    </row>
    <row r="687" ht="17" customHeight="1" spans="1:11">
      <c r="A687" s="18">
        <f t="shared" si="89"/>
        <v>680</v>
      </c>
      <c r="B687" s="19" t="s">
        <v>2103</v>
      </c>
      <c r="C687" s="19" t="s">
        <v>2104</v>
      </c>
      <c r="D687" s="19" t="s">
        <v>2105</v>
      </c>
      <c r="E687" s="19">
        <v>3.41</v>
      </c>
      <c r="F687" s="20">
        <f t="shared" si="85"/>
        <v>57.288</v>
      </c>
      <c r="G687" s="20">
        <f t="shared" si="86"/>
        <v>8.5932</v>
      </c>
      <c r="H687" s="19" t="s">
        <v>2106</v>
      </c>
      <c r="I687" s="18" t="s">
        <v>27</v>
      </c>
      <c r="J687" s="19" t="s">
        <v>669</v>
      </c>
      <c r="K687" s="19"/>
    </row>
    <row r="688" ht="17" customHeight="1" spans="1:11">
      <c r="A688" s="18">
        <f t="shared" si="89"/>
        <v>681</v>
      </c>
      <c r="B688" s="19" t="s">
        <v>2107</v>
      </c>
      <c r="C688" s="19" t="s">
        <v>38</v>
      </c>
      <c r="D688" s="19" t="s">
        <v>2108</v>
      </c>
      <c r="E688" s="19">
        <v>3.74</v>
      </c>
      <c r="F688" s="20">
        <f t="shared" si="85"/>
        <v>62.832</v>
      </c>
      <c r="G688" s="20">
        <f t="shared" si="86"/>
        <v>9.4248</v>
      </c>
      <c r="H688" s="19" t="s">
        <v>2109</v>
      </c>
      <c r="I688" s="18" t="s">
        <v>27</v>
      </c>
      <c r="J688" s="19" t="s">
        <v>669</v>
      </c>
      <c r="K688" s="19"/>
    </row>
    <row r="689" ht="17" customHeight="1" spans="1:11">
      <c r="A689" s="18">
        <f t="shared" ref="A689:A698" si="90">ROW()-7</f>
        <v>682</v>
      </c>
      <c r="B689" s="19" t="s">
        <v>2110</v>
      </c>
      <c r="C689" s="19" t="s">
        <v>1580</v>
      </c>
      <c r="D689" s="19" t="s">
        <v>2111</v>
      </c>
      <c r="E689" s="19">
        <v>2.9</v>
      </c>
      <c r="F689" s="20">
        <f t="shared" si="85"/>
        <v>48.72</v>
      </c>
      <c r="G689" s="20">
        <f t="shared" si="86"/>
        <v>7.308</v>
      </c>
      <c r="H689" s="19" t="s">
        <v>2112</v>
      </c>
      <c r="I689" s="18" t="s">
        <v>27</v>
      </c>
      <c r="J689" s="19" t="s">
        <v>669</v>
      </c>
      <c r="K689" s="19"/>
    </row>
    <row r="690" ht="17" customHeight="1" spans="1:11">
      <c r="A690" s="18">
        <f t="shared" si="90"/>
        <v>683</v>
      </c>
      <c r="B690" s="19" t="s">
        <v>2113</v>
      </c>
      <c r="C690" s="19" t="s">
        <v>46</v>
      </c>
      <c r="D690" s="19" t="s">
        <v>2114</v>
      </c>
      <c r="E690" s="19">
        <v>2.94</v>
      </c>
      <c r="F690" s="20">
        <f t="shared" si="85"/>
        <v>49.392</v>
      </c>
      <c r="G690" s="20">
        <f t="shared" si="86"/>
        <v>7.4088</v>
      </c>
      <c r="H690" s="19" t="s">
        <v>2115</v>
      </c>
      <c r="I690" s="18" t="s">
        <v>27</v>
      </c>
      <c r="J690" s="19" t="s">
        <v>669</v>
      </c>
      <c r="K690" s="19"/>
    </row>
    <row r="691" ht="17" customHeight="1" spans="1:11">
      <c r="A691" s="18">
        <f t="shared" si="90"/>
        <v>684</v>
      </c>
      <c r="B691" s="19" t="s">
        <v>2116</v>
      </c>
      <c r="C691" s="19" t="s">
        <v>2117</v>
      </c>
      <c r="D691" s="19" t="s">
        <v>2118</v>
      </c>
      <c r="E691" s="19">
        <v>5.17</v>
      </c>
      <c r="F691" s="20">
        <f t="shared" si="85"/>
        <v>86.856</v>
      </c>
      <c r="G691" s="20">
        <f t="shared" si="86"/>
        <v>13.0284</v>
      </c>
      <c r="H691" s="19" t="s">
        <v>2119</v>
      </c>
      <c r="I691" s="18" t="s">
        <v>27</v>
      </c>
      <c r="J691" s="19" t="s">
        <v>669</v>
      </c>
      <c r="K691" s="19"/>
    </row>
    <row r="692" ht="17" customHeight="1" spans="1:11">
      <c r="A692" s="18">
        <f t="shared" si="90"/>
        <v>685</v>
      </c>
      <c r="B692" s="19" t="s">
        <v>2120</v>
      </c>
      <c r="C692" s="19" t="s">
        <v>38</v>
      </c>
      <c r="D692" s="19" t="s">
        <v>823</v>
      </c>
      <c r="E692" s="19">
        <v>2.27</v>
      </c>
      <c r="F692" s="20">
        <f t="shared" si="85"/>
        <v>38.136</v>
      </c>
      <c r="G692" s="20">
        <f t="shared" si="86"/>
        <v>5.7204</v>
      </c>
      <c r="H692" s="19" t="s">
        <v>2121</v>
      </c>
      <c r="I692" s="18" t="s">
        <v>27</v>
      </c>
      <c r="J692" s="19" t="s">
        <v>669</v>
      </c>
      <c r="K692" s="19"/>
    </row>
    <row r="693" ht="17" customHeight="1" spans="1:11">
      <c r="A693" s="18">
        <f t="shared" si="90"/>
        <v>686</v>
      </c>
      <c r="B693" s="19" t="s">
        <v>2122</v>
      </c>
      <c r="C693" s="19" t="s">
        <v>30</v>
      </c>
      <c r="D693" s="19" t="s">
        <v>2123</v>
      </c>
      <c r="E693" s="19">
        <v>1.36</v>
      </c>
      <c r="F693" s="20">
        <f t="shared" si="85"/>
        <v>22.848</v>
      </c>
      <c r="G693" s="20">
        <f t="shared" si="86"/>
        <v>3.4272</v>
      </c>
      <c r="H693" s="19" t="s">
        <v>2124</v>
      </c>
      <c r="I693" s="18" t="s">
        <v>27</v>
      </c>
      <c r="J693" s="19" t="s">
        <v>669</v>
      </c>
      <c r="K693" s="19"/>
    </row>
    <row r="694" ht="17" customHeight="1" spans="1:11">
      <c r="A694" s="18">
        <f t="shared" si="90"/>
        <v>687</v>
      </c>
      <c r="B694" s="19" t="s">
        <v>2125</v>
      </c>
      <c r="C694" s="19" t="s">
        <v>42</v>
      </c>
      <c r="D694" s="19" t="s">
        <v>2126</v>
      </c>
      <c r="E694" s="19">
        <v>3.92</v>
      </c>
      <c r="F694" s="20">
        <f t="shared" si="85"/>
        <v>65.856</v>
      </c>
      <c r="G694" s="20">
        <f t="shared" si="86"/>
        <v>9.8784</v>
      </c>
      <c r="H694" s="19" t="s">
        <v>2127</v>
      </c>
      <c r="I694" s="18" t="s">
        <v>27</v>
      </c>
      <c r="J694" s="19" t="s">
        <v>669</v>
      </c>
      <c r="K694" s="19"/>
    </row>
    <row r="695" ht="17" customHeight="1" spans="1:11">
      <c r="A695" s="18">
        <f t="shared" si="90"/>
        <v>688</v>
      </c>
      <c r="B695" s="19" t="s">
        <v>2128</v>
      </c>
      <c r="C695" s="19" t="s">
        <v>67</v>
      </c>
      <c r="D695" s="19" t="s">
        <v>2129</v>
      </c>
      <c r="E695" s="19">
        <v>2.95</v>
      </c>
      <c r="F695" s="20">
        <f t="shared" si="85"/>
        <v>49.56</v>
      </c>
      <c r="G695" s="20">
        <f t="shared" si="86"/>
        <v>7.434</v>
      </c>
      <c r="H695" s="19" t="s">
        <v>2130</v>
      </c>
      <c r="I695" s="18" t="s">
        <v>27</v>
      </c>
      <c r="J695" s="19" t="s">
        <v>669</v>
      </c>
      <c r="K695" s="19"/>
    </row>
    <row r="696" ht="17" customHeight="1" spans="1:11">
      <c r="A696" s="18">
        <f t="shared" si="90"/>
        <v>689</v>
      </c>
      <c r="B696" s="19" t="s">
        <v>2131</v>
      </c>
      <c r="C696" s="19" t="s">
        <v>42</v>
      </c>
      <c r="D696" s="19" t="s">
        <v>2132</v>
      </c>
      <c r="E696" s="19">
        <v>3.65</v>
      </c>
      <c r="F696" s="20">
        <f t="shared" si="85"/>
        <v>61.32</v>
      </c>
      <c r="G696" s="20">
        <f t="shared" si="86"/>
        <v>9.198</v>
      </c>
      <c r="H696" s="19" t="s">
        <v>2133</v>
      </c>
      <c r="I696" s="18" t="s">
        <v>27</v>
      </c>
      <c r="J696" s="19" t="s">
        <v>669</v>
      </c>
      <c r="K696" s="19"/>
    </row>
    <row r="697" ht="17" customHeight="1" spans="1:11">
      <c r="A697" s="18">
        <f t="shared" si="90"/>
        <v>690</v>
      </c>
      <c r="B697" s="19" t="s">
        <v>2134</v>
      </c>
      <c r="C697" s="19" t="s">
        <v>42</v>
      </c>
      <c r="D697" s="19" t="s">
        <v>2135</v>
      </c>
      <c r="E697" s="19">
        <v>2.32</v>
      </c>
      <c r="F697" s="20">
        <f t="shared" si="85"/>
        <v>38.976</v>
      </c>
      <c r="G697" s="20">
        <f t="shared" si="86"/>
        <v>5.8464</v>
      </c>
      <c r="H697" s="19" t="s">
        <v>2136</v>
      </c>
      <c r="I697" s="18" t="s">
        <v>27</v>
      </c>
      <c r="J697" s="19" t="s">
        <v>669</v>
      </c>
      <c r="K697" s="19"/>
    </row>
    <row r="698" ht="17" customHeight="1" spans="1:11">
      <c r="A698" s="18">
        <f t="shared" si="90"/>
        <v>691</v>
      </c>
      <c r="B698" s="19" t="s">
        <v>2137</v>
      </c>
      <c r="C698" s="19" t="s">
        <v>105</v>
      </c>
      <c r="D698" s="19" t="s">
        <v>2138</v>
      </c>
      <c r="E698" s="19">
        <v>0.98</v>
      </c>
      <c r="F698" s="20">
        <f t="shared" si="85"/>
        <v>16.464</v>
      </c>
      <c r="G698" s="20">
        <f t="shared" si="86"/>
        <v>2.4696</v>
      </c>
      <c r="H698" s="19" t="s">
        <v>2139</v>
      </c>
      <c r="I698" s="18" t="s">
        <v>27</v>
      </c>
      <c r="J698" s="19" t="s">
        <v>669</v>
      </c>
      <c r="K698" s="19"/>
    </row>
    <row r="699" ht="17" customHeight="1" spans="1:11">
      <c r="A699" s="18">
        <f t="shared" ref="A699:A708" si="91">ROW()-7</f>
        <v>692</v>
      </c>
      <c r="B699" s="19" t="s">
        <v>2140</v>
      </c>
      <c r="C699" s="19" t="s">
        <v>46</v>
      </c>
      <c r="D699" s="19" t="s">
        <v>2141</v>
      </c>
      <c r="E699" s="19">
        <v>2.96</v>
      </c>
      <c r="F699" s="20">
        <f t="shared" si="85"/>
        <v>49.728</v>
      </c>
      <c r="G699" s="20">
        <f t="shared" si="86"/>
        <v>7.4592</v>
      </c>
      <c r="H699" s="19" t="s">
        <v>2142</v>
      </c>
      <c r="I699" s="18" t="s">
        <v>27</v>
      </c>
      <c r="J699" s="19" t="s">
        <v>669</v>
      </c>
      <c r="K699" s="19"/>
    </row>
    <row r="700" ht="17" customHeight="1" spans="1:11">
      <c r="A700" s="18">
        <f t="shared" si="91"/>
        <v>693</v>
      </c>
      <c r="B700" s="19" t="s">
        <v>2143</v>
      </c>
      <c r="C700" s="19" t="s">
        <v>38</v>
      </c>
      <c r="D700" s="19" t="s">
        <v>2144</v>
      </c>
      <c r="E700" s="19">
        <v>5.96</v>
      </c>
      <c r="F700" s="20">
        <f t="shared" si="85"/>
        <v>100.128</v>
      </c>
      <c r="G700" s="20">
        <f t="shared" si="86"/>
        <v>15.0192</v>
      </c>
      <c r="H700" s="19" t="s">
        <v>2145</v>
      </c>
      <c r="I700" s="18" t="s">
        <v>27</v>
      </c>
      <c r="J700" s="19" t="s">
        <v>669</v>
      </c>
      <c r="K700" s="19"/>
    </row>
    <row r="701" ht="17" customHeight="1" spans="1:11">
      <c r="A701" s="18">
        <f t="shared" si="91"/>
        <v>694</v>
      </c>
      <c r="B701" s="19" t="s">
        <v>2146</v>
      </c>
      <c r="C701" s="19" t="s">
        <v>173</v>
      </c>
      <c r="D701" s="19" t="s">
        <v>2147</v>
      </c>
      <c r="E701" s="19">
        <v>1.69</v>
      </c>
      <c r="F701" s="20">
        <f t="shared" si="85"/>
        <v>28.392</v>
      </c>
      <c r="G701" s="20">
        <f t="shared" si="86"/>
        <v>4.2588</v>
      </c>
      <c r="H701" s="19" t="s">
        <v>2148</v>
      </c>
      <c r="I701" s="18" t="s">
        <v>27</v>
      </c>
      <c r="J701" s="19" t="s">
        <v>669</v>
      </c>
      <c r="K701" s="19"/>
    </row>
    <row r="702" ht="17" customHeight="1" spans="1:11">
      <c r="A702" s="18">
        <f t="shared" si="91"/>
        <v>695</v>
      </c>
      <c r="B702" s="19" t="s">
        <v>2149</v>
      </c>
      <c r="C702" s="19" t="s">
        <v>30</v>
      </c>
      <c r="D702" s="19" t="s">
        <v>2150</v>
      </c>
      <c r="E702" s="19">
        <v>5.71</v>
      </c>
      <c r="F702" s="20">
        <f t="shared" si="85"/>
        <v>95.928</v>
      </c>
      <c r="G702" s="20">
        <f t="shared" si="86"/>
        <v>14.3892</v>
      </c>
      <c r="H702" s="19" t="s">
        <v>2151</v>
      </c>
      <c r="I702" s="18" t="s">
        <v>27</v>
      </c>
      <c r="J702" s="19" t="s">
        <v>669</v>
      </c>
      <c r="K702" s="19"/>
    </row>
    <row r="703" ht="17" customHeight="1" spans="1:11">
      <c r="A703" s="18">
        <f t="shared" si="91"/>
        <v>696</v>
      </c>
      <c r="B703" s="19" t="s">
        <v>2152</v>
      </c>
      <c r="C703" s="19" t="s">
        <v>67</v>
      </c>
      <c r="D703" s="19" t="s">
        <v>2153</v>
      </c>
      <c r="E703" s="19">
        <v>1.31</v>
      </c>
      <c r="F703" s="20">
        <f t="shared" si="85"/>
        <v>22.008</v>
      </c>
      <c r="G703" s="20">
        <f t="shared" si="86"/>
        <v>3.3012</v>
      </c>
      <c r="H703" s="19" t="s">
        <v>2154</v>
      </c>
      <c r="I703" s="18" t="s">
        <v>27</v>
      </c>
      <c r="J703" s="19" t="s">
        <v>669</v>
      </c>
      <c r="K703" s="19"/>
    </row>
    <row r="704" ht="17" customHeight="1" spans="1:11">
      <c r="A704" s="18">
        <f t="shared" si="91"/>
        <v>697</v>
      </c>
      <c r="B704" s="19" t="s">
        <v>2155</v>
      </c>
      <c r="C704" s="19" t="s">
        <v>479</v>
      </c>
      <c r="D704" s="19" t="s">
        <v>2156</v>
      </c>
      <c r="E704" s="19">
        <v>0.75</v>
      </c>
      <c r="F704" s="20">
        <f t="shared" si="85"/>
        <v>12.6</v>
      </c>
      <c r="G704" s="20">
        <f t="shared" si="86"/>
        <v>1.89</v>
      </c>
      <c r="H704" s="19" t="s">
        <v>2157</v>
      </c>
      <c r="I704" s="18" t="s">
        <v>27</v>
      </c>
      <c r="J704" s="19" t="s">
        <v>669</v>
      </c>
      <c r="K704" s="19"/>
    </row>
    <row r="705" ht="17" customHeight="1" spans="1:11">
      <c r="A705" s="18">
        <f t="shared" si="91"/>
        <v>698</v>
      </c>
      <c r="B705" s="19" t="s">
        <v>2158</v>
      </c>
      <c r="C705" s="19" t="s">
        <v>67</v>
      </c>
      <c r="D705" s="19" t="s">
        <v>2159</v>
      </c>
      <c r="E705" s="19">
        <v>1.18</v>
      </c>
      <c r="F705" s="20">
        <f t="shared" si="85"/>
        <v>19.824</v>
      </c>
      <c r="G705" s="20">
        <f t="shared" si="86"/>
        <v>2.9736</v>
      </c>
      <c r="H705" s="19" t="s">
        <v>2160</v>
      </c>
      <c r="I705" s="18" t="s">
        <v>27</v>
      </c>
      <c r="J705" s="19" t="s">
        <v>669</v>
      </c>
      <c r="K705" s="19"/>
    </row>
    <row r="706" ht="17" customHeight="1" spans="1:11">
      <c r="A706" s="18">
        <f t="shared" si="91"/>
        <v>699</v>
      </c>
      <c r="B706" s="19" t="s">
        <v>2161</v>
      </c>
      <c r="C706" s="19" t="s">
        <v>183</v>
      </c>
      <c r="D706" s="19" t="s">
        <v>2162</v>
      </c>
      <c r="E706" s="19">
        <v>5.39</v>
      </c>
      <c r="F706" s="20">
        <f t="shared" si="85"/>
        <v>90.552</v>
      </c>
      <c r="G706" s="20">
        <f t="shared" si="86"/>
        <v>13.5828</v>
      </c>
      <c r="H706" s="19" t="s">
        <v>2163</v>
      </c>
      <c r="I706" s="18" t="s">
        <v>27</v>
      </c>
      <c r="J706" s="19" t="s">
        <v>669</v>
      </c>
      <c r="K706" s="19"/>
    </row>
    <row r="707" ht="17" customHeight="1" spans="1:11">
      <c r="A707" s="18">
        <f t="shared" si="91"/>
        <v>700</v>
      </c>
      <c r="B707" s="19" t="s">
        <v>2164</v>
      </c>
      <c r="C707" s="19" t="s">
        <v>46</v>
      </c>
      <c r="D707" s="19" t="s">
        <v>2165</v>
      </c>
      <c r="E707" s="19">
        <v>6.06</v>
      </c>
      <c r="F707" s="20">
        <f t="shared" si="85"/>
        <v>101.808</v>
      </c>
      <c r="G707" s="20">
        <f t="shared" si="86"/>
        <v>15.2712</v>
      </c>
      <c r="H707" s="19" t="s">
        <v>2166</v>
      </c>
      <c r="I707" s="18" t="s">
        <v>27</v>
      </c>
      <c r="J707" s="19" t="s">
        <v>669</v>
      </c>
      <c r="K707" s="19"/>
    </row>
    <row r="708" ht="17" customHeight="1" spans="1:11">
      <c r="A708" s="18">
        <f t="shared" si="91"/>
        <v>701</v>
      </c>
      <c r="B708" s="19" t="s">
        <v>2167</v>
      </c>
      <c r="C708" s="19" t="s">
        <v>458</v>
      </c>
      <c r="D708" s="19" t="s">
        <v>2168</v>
      </c>
      <c r="E708" s="19">
        <v>1.93</v>
      </c>
      <c r="F708" s="20">
        <f t="shared" si="85"/>
        <v>32.424</v>
      </c>
      <c r="G708" s="20">
        <f t="shared" si="86"/>
        <v>4.8636</v>
      </c>
      <c r="H708" s="19" t="s">
        <v>2169</v>
      </c>
      <c r="I708" s="18" t="s">
        <v>27</v>
      </c>
      <c r="J708" s="19" t="s">
        <v>669</v>
      </c>
      <c r="K708" s="19"/>
    </row>
    <row r="709" ht="17" customHeight="1" spans="1:11">
      <c r="A709" s="18">
        <f t="shared" ref="A709:A718" si="92">ROW()-7</f>
        <v>702</v>
      </c>
      <c r="B709" s="19" t="s">
        <v>2170</v>
      </c>
      <c r="C709" s="19" t="s">
        <v>101</v>
      </c>
      <c r="D709" s="19" t="s">
        <v>2171</v>
      </c>
      <c r="E709" s="19">
        <v>3.13</v>
      </c>
      <c r="F709" s="20">
        <f t="shared" si="85"/>
        <v>52.584</v>
      </c>
      <c r="G709" s="20">
        <f t="shared" si="86"/>
        <v>7.8876</v>
      </c>
      <c r="H709" s="19" t="s">
        <v>2172</v>
      </c>
      <c r="I709" s="18" t="s">
        <v>27</v>
      </c>
      <c r="J709" s="19" t="s">
        <v>669</v>
      </c>
      <c r="K709" s="19"/>
    </row>
    <row r="710" ht="17" customHeight="1" spans="1:11">
      <c r="A710" s="18">
        <f t="shared" si="92"/>
        <v>703</v>
      </c>
      <c r="B710" s="19" t="s">
        <v>2173</v>
      </c>
      <c r="C710" s="19" t="s">
        <v>173</v>
      </c>
      <c r="D710" s="19" t="s">
        <v>2174</v>
      </c>
      <c r="E710" s="19">
        <v>3.37</v>
      </c>
      <c r="F710" s="20">
        <f t="shared" si="85"/>
        <v>56.616</v>
      </c>
      <c r="G710" s="20">
        <f t="shared" si="86"/>
        <v>8.4924</v>
      </c>
      <c r="H710" s="19" t="s">
        <v>2175</v>
      </c>
      <c r="I710" s="18" t="s">
        <v>27</v>
      </c>
      <c r="J710" s="19" t="s">
        <v>669</v>
      </c>
      <c r="K710" s="19"/>
    </row>
    <row r="711" ht="17" customHeight="1" spans="1:11">
      <c r="A711" s="18">
        <f t="shared" si="92"/>
        <v>704</v>
      </c>
      <c r="B711" s="19" t="s">
        <v>2176</v>
      </c>
      <c r="C711" s="19" t="s">
        <v>81</v>
      </c>
      <c r="D711" s="19" t="s">
        <v>2177</v>
      </c>
      <c r="E711" s="19">
        <v>3.03</v>
      </c>
      <c r="F711" s="20">
        <f t="shared" si="85"/>
        <v>50.904</v>
      </c>
      <c r="G711" s="20">
        <f t="shared" si="86"/>
        <v>7.6356</v>
      </c>
      <c r="H711" s="19" t="s">
        <v>2178</v>
      </c>
      <c r="I711" s="18" t="s">
        <v>27</v>
      </c>
      <c r="J711" s="19" t="s">
        <v>669</v>
      </c>
      <c r="K711" s="19"/>
    </row>
    <row r="712" ht="17" customHeight="1" spans="1:11">
      <c r="A712" s="18">
        <f t="shared" si="92"/>
        <v>705</v>
      </c>
      <c r="B712" s="19" t="s">
        <v>2179</v>
      </c>
      <c r="C712" s="19" t="s">
        <v>57</v>
      </c>
      <c r="D712" s="19" t="s">
        <v>2180</v>
      </c>
      <c r="E712" s="19">
        <v>4.8</v>
      </c>
      <c r="F712" s="20">
        <f t="shared" si="85"/>
        <v>80.64</v>
      </c>
      <c r="G712" s="20">
        <f t="shared" si="86"/>
        <v>12.096</v>
      </c>
      <c r="H712" s="19" t="s">
        <v>2181</v>
      </c>
      <c r="I712" s="18" t="s">
        <v>27</v>
      </c>
      <c r="J712" s="19" t="s">
        <v>669</v>
      </c>
      <c r="K712" s="19"/>
    </row>
    <row r="713" ht="17" customHeight="1" spans="1:11">
      <c r="A713" s="18">
        <f t="shared" si="92"/>
        <v>706</v>
      </c>
      <c r="B713" s="19" t="s">
        <v>2182</v>
      </c>
      <c r="C713" s="19" t="s">
        <v>74</v>
      </c>
      <c r="D713" s="19" t="s">
        <v>2183</v>
      </c>
      <c r="E713" s="19">
        <v>2.12</v>
      </c>
      <c r="F713" s="20">
        <f t="shared" ref="F713:F776" si="93">E713*16.8</f>
        <v>35.616</v>
      </c>
      <c r="G713" s="20">
        <f t="shared" ref="G713:G776" si="94">F713*0.15</f>
        <v>5.3424</v>
      </c>
      <c r="H713" s="19" t="s">
        <v>2184</v>
      </c>
      <c r="I713" s="18" t="s">
        <v>27</v>
      </c>
      <c r="J713" s="19" t="s">
        <v>669</v>
      </c>
      <c r="K713" s="19"/>
    </row>
    <row r="714" ht="17" customHeight="1" spans="1:11">
      <c r="A714" s="18">
        <f t="shared" si="92"/>
        <v>707</v>
      </c>
      <c r="B714" s="19" t="s">
        <v>2185</v>
      </c>
      <c r="C714" s="19" t="s">
        <v>144</v>
      </c>
      <c r="D714" s="19" t="s">
        <v>2186</v>
      </c>
      <c r="E714" s="19">
        <v>1.21</v>
      </c>
      <c r="F714" s="20">
        <f t="shared" si="93"/>
        <v>20.328</v>
      </c>
      <c r="G714" s="20">
        <f t="shared" si="94"/>
        <v>3.0492</v>
      </c>
      <c r="H714" s="19" t="s">
        <v>2187</v>
      </c>
      <c r="I714" s="18" t="s">
        <v>27</v>
      </c>
      <c r="J714" s="19" t="s">
        <v>669</v>
      </c>
      <c r="K714" s="19"/>
    </row>
    <row r="715" ht="17" customHeight="1" spans="1:11">
      <c r="A715" s="18">
        <f t="shared" si="92"/>
        <v>708</v>
      </c>
      <c r="B715" s="19" t="s">
        <v>2188</v>
      </c>
      <c r="C715" s="19" t="s">
        <v>74</v>
      </c>
      <c r="D715" s="19" t="s">
        <v>2189</v>
      </c>
      <c r="E715" s="19">
        <v>3.79</v>
      </c>
      <c r="F715" s="20">
        <f t="shared" si="93"/>
        <v>63.672</v>
      </c>
      <c r="G715" s="20">
        <f t="shared" si="94"/>
        <v>9.5508</v>
      </c>
      <c r="H715" s="19" t="s">
        <v>2190</v>
      </c>
      <c r="I715" s="18" t="s">
        <v>27</v>
      </c>
      <c r="J715" s="19" t="s">
        <v>669</v>
      </c>
      <c r="K715" s="19"/>
    </row>
    <row r="716" ht="17" customHeight="1" spans="1:11">
      <c r="A716" s="18">
        <f t="shared" si="92"/>
        <v>709</v>
      </c>
      <c r="B716" s="19" t="s">
        <v>2191</v>
      </c>
      <c r="C716" s="19" t="s">
        <v>101</v>
      </c>
      <c r="D716" s="19" t="s">
        <v>2192</v>
      </c>
      <c r="E716" s="19">
        <v>4.88</v>
      </c>
      <c r="F716" s="20">
        <f t="shared" si="93"/>
        <v>81.984</v>
      </c>
      <c r="G716" s="20">
        <f t="shared" si="94"/>
        <v>12.2976</v>
      </c>
      <c r="H716" s="19" t="s">
        <v>2193</v>
      </c>
      <c r="I716" s="18" t="s">
        <v>27</v>
      </c>
      <c r="J716" s="19" t="s">
        <v>669</v>
      </c>
      <c r="K716" s="19"/>
    </row>
    <row r="717" ht="17" customHeight="1" spans="1:11">
      <c r="A717" s="18">
        <f t="shared" si="92"/>
        <v>710</v>
      </c>
      <c r="B717" s="19" t="s">
        <v>2194</v>
      </c>
      <c r="C717" s="19" t="s">
        <v>74</v>
      </c>
      <c r="D717" s="19" t="s">
        <v>2195</v>
      </c>
      <c r="E717" s="19">
        <v>4.05</v>
      </c>
      <c r="F717" s="20">
        <f t="shared" si="93"/>
        <v>68.04</v>
      </c>
      <c r="G717" s="20">
        <f t="shared" si="94"/>
        <v>10.206</v>
      </c>
      <c r="H717" s="19" t="s">
        <v>2196</v>
      </c>
      <c r="I717" s="18" t="s">
        <v>27</v>
      </c>
      <c r="J717" s="19" t="s">
        <v>669</v>
      </c>
      <c r="K717" s="19"/>
    </row>
    <row r="718" ht="17" customHeight="1" spans="1:11">
      <c r="A718" s="18">
        <f t="shared" si="92"/>
        <v>711</v>
      </c>
      <c r="B718" s="19" t="s">
        <v>2197</v>
      </c>
      <c r="C718" s="19" t="s">
        <v>505</v>
      </c>
      <c r="D718" s="19" t="s">
        <v>2198</v>
      </c>
      <c r="E718" s="19">
        <v>2.34</v>
      </c>
      <c r="F718" s="20">
        <f t="shared" si="93"/>
        <v>39.312</v>
      </c>
      <c r="G718" s="20">
        <f t="shared" si="94"/>
        <v>5.8968</v>
      </c>
      <c r="H718" s="19" t="s">
        <v>2199</v>
      </c>
      <c r="I718" s="18" t="s">
        <v>27</v>
      </c>
      <c r="J718" s="19" t="s">
        <v>669</v>
      </c>
      <c r="K718" s="19"/>
    </row>
    <row r="719" ht="17" customHeight="1" spans="1:11">
      <c r="A719" s="18">
        <f t="shared" ref="A719:A728" si="95">ROW()-7</f>
        <v>712</v>
      </c>
      <c r="B719" s="19" t="s">
        <v>2200</v>
      </c>
      <c r="C719" s="19" t="s">
        <v>30</v>
      </c>
      <c r="D719" s="19" t="s">
        <v>2201</v>
      </c>
      <c r="E719" s="19">
        <v>2.87</v>
      </c>
      <c r="F719" s="20">
        <f t="shared" si="93"/>
        <v>48.216</v>
      </c>
      <c r="G719" s="20">
        <f t="shared" si="94"/>
        <v>7.2324</v>
      </c>
      <c r="H719" s="19" t="s">
        <v>2202</v>
      </c>
      <c r="I719" s="18" t="s">
        <v>27</v>
      </c>
      <c r="J719" s="19" t="s">
        <v>669</v>
      </c>
      <c r="K719" s="19"/>
    </row>
    <row r="720" ht="17" customHeight="1" spans="1:11">
      <c r="A720" s="18">
        <f t="shared" si="95"/>
        <v>713</v>
      </c>
      <c r="B720" s="19" t="s">
        <v>2203</v>
      </c>
      <c r="C720" s="19" t="s">
        <v>475</v>
      </c>
      <c r="D720" s="19" t="s">
        <v>2204</v>
      </c>
      <c r="E720" s="19">
        <v>0.75</v>
      </c>
      <c r="F720" s="20">
        <f t="shared" si="93"/>
        <v>12.6</v>
      </c>
      <c r="G720" s="20">
        <f t="shared" si="94"/>
        <v>1.89</v>
      </c>
      <c r="H720" s="19" t="s">
        <v>2205</v>
      </c>
      <c r="I720" s="18" t="s">
        <v>27</v>
      </c>
      <c r="J720" s="19" t="s">
        <v>669</v>
      </c>
      <c r="K720" s="19"/>
    </row>
    <row r="721" ht="17" customHeight="1" spans="1:11">
      <c r="A721" s="18">
        <f t="shared" si="95"/>
        <v>714</v>
      </c>
      <c r="B721" s="19" t="s">
        <v>2206</v>
      </c>
      <c r="C721" s="19" t="s">
        <v>105</v>
      </c>
      <c r="D721" s="19" t="s">
        <v>2207</v>
      </c>
      <c r="E721" s="19">
        <v>3.4</v>
      </c>
      <c r="F721" s="20">
        <f t="shared" si="93"/>
        <v>57.12</v>
      </c>
      <c r="G721" s="20">
        <f t="shared" si="94"/>
        <v>8.568</v>
      </c>
      <c r="H721" s="19" t="s">
        <v>2208</v>
      </c>
      <c r="I721" s="18" t="s">
        <v>27</v>
      </c>
      <c r="J721" s="19" t="s">
        <v>669</v>
      </c>
      <c r="K721" s="19"/>
    </row>
    <row r="722" ht="17" customHeight="1" spans="1:11">
      <c r="A722" s="18">
        <f t="shared" si="95"/>
        <v>715</v>
      </c>
      <c r="B722" s="19" t="s">
        <v>2209</v>
      </c>
      <c r="C722" s="19" t="s">
        <v>42</v>
      </c>
      <c r="D722" s="19" t="s">
        <v>2210</v>
      </c>
      <c r="E722" s="19">
        <v>5.69</v>
      </c>
      <c r="F722" s="20">
        <f t="shared" si="93"/>
        <v>95.592</v>
      </c>
      <c r="G722" s="20">
        <f t="shared" si="94"/>
        <v>14.3388</v>
      </c>
      <c r="H722" s="19" t="s">
        <v>2211</v>
      </c>
      <c r="I722" s="18" t="s">
        <v>27</v>
      </c>
      <c r="J722" s="19" t="s">
        <v>669</v>
      </c>
      <c r="K722" s="19"/>
    </row>
    <row r="723" ht="17" customHeight="1" spans="1:11">
      <c r="A723" s="18">
        <f t="shared" si="95"/>
        <v>716</v>
      </c>
      <c r="B723" s="19" t="s">
        <v>2212</v>
      </c>
      <c r="C723" s="19" t="s">
        <v>67</v>
      </c>
      <c r="D723" s="19" t="s">
        <v>1028</v>
      </c>
      <c r="E723" s="19">
        <v>2.65</v>
      </c>
      <c r="F723" s="20">
        <f t="shared" si="93"/>
        <v>44.52</v>
      </c>
      <c r="G723" s="20">
        <f t="shared" si="94"/>
        <v>6.678</v>
      </c>
      <c r="H723" s="19" t="s">
        <v>2213</v>
      </c>
      <c r="I723" s="18" t="s">
        <v>27</v>
      </c>
      <c r="J723" s="19" t="s">
        <v>669</v>
      </c>
      <c r="K723" s="19"/>
    </row>
    <row r="724" ht="17" customHeight="1" spans="1:11">
      <c r="A724" s="18">
        <f t="shared" si="95"/>
        <v>717</v>
      </c>
      <c r="B724" s="19" t="s">
        <v>2214</v>
      </c>
      <c r="C724" s="19" t="s">
        <v>144</v>
      </c>
      <c r="D724" s="19" t="s">
        <v>2215</v>
      </c>
      <c r="E724" s="19">
        <v>3.03</v>
      </c>
      <c r="F724" s="20">
        <f t="shared" si="93"/>
        <v>50.904</v>
      </c>
      <c r="G724" s="20">
        <f t="shared" si="94"/>
        <v>7.6356</v>
      </c>
      <c r="H724" s="19" t="s">
        <v>2216</v>
      </c>
      <c r="I724" s="18" t="s">
        <v>27</v>
      </c>
      <c r="J724" s="19" t="s">
        <v>669</v>
      </c>
      <c r="K724" s="19"/>
    </row>
    <row r="725" ht="17" customHeight="1" spans="1:11">
      <c r="A725" s="18">
        <f t="shared" si="95"/>
        <v>718</v>
      </c>
      <c r="B725" s="19" t="s">
        <v>2217</v>
      </c>
      <c r="C725" s="19" t="s">
        <v>46</v>
      </c>
      <c r="D725" s="19" t="s">
        <v>1802</v>
      </c>
      <c r="E725" s="19">
        <v>1.43</v>
      </c>
      <c r="F725" s="20">
        <f t="shared" si="93"/>
        <v>24.024</v>
      </c>
      <c r="G725" s="20">
        <f t="shared" si="94"/>
        <v>3.6036</v>
      </c>
      <c r="H725" s="19" t="s">
        <v>2218</v>
      </c>
      <c r="I725" s="18" t="s">
        <v>27</v>
      </c>
      <c r="J725" s="19" t="s">
        <v>669</v>
      </c>
      <c r="K725" s="19"/>
    </row>
    <row r="726" ht="17" customHeight="1" spans="1:11">
      <c r="A726" s="18">
        <f t="shared" si="95"/>
        <v>719</v>
      </c>
      <c r="B726" s="19" t="s">
        <v>2219</v>
      </c>
      <c r="C726" s="19" t="s">
        <v>105</v>
      </c>
      <c r="D726" s="19" t="s">
        <v>2220</v>
      </c>
      <c r="E726" s="19">
        <v>4.43</v>
      </c>
      <c r="F726" s="20">
        <f t="shared" si="93"/>
        <v>74.424</v>
      </c>
      <c r="G726" s="20">
        <f t="shared" si="94"/>
        <v>11.1636</v>
      </c>
      <c r="H726" s="19" t="s">
        <v>2221</v>
      </c>
      <c r="I726" s="18" t="s">
        <v>27</v>
      </c>
      <c r="J726" s="19" t="s">
        <v>669</v>
      </c>
      <c r="K726" s="19"/>
    </row>
    <row r="727" ht="17" customHeight="1" spans="1:11">
      <c r="A727" s="18">
        <f t="shared" si="95"/>
        <v>720</v>
      </c>
      <c r="B727" s="19" t="s">
        <v>2222</v>
      </c>
      <c r="C727" s="19" t="s">
        <v>42</v>
      </c>
      <c r="D727" s="19" t="s">
        <v>2223</v>
      </c>
      <c r="E727" s="19">
        <v>5.19</v>
      </c>
      <c r="F727" s="20">
        <f t="shared" si="93"/>
        <v>87.192</v>
      </c>
      <c r="G727" s="20">
        <f t="shared" si="94"/>
        <v>13.0788</v>
      </c>
      <c r="H727" s="19" t="s">
        <v>2224</v>
      </c>
      <c r="I727" s="18" t="s">
        <v>27</v>
      </c>
      <c r="J727" s="19" t="s">
        <v>669</v>
      </c>
      <c r="K727" s="19"/>
    </row>
    <row r="728" ht="17" customHeight="1" spans="1:11">
      <c r="A728" s="18">
        <f t="shared" si="95"/>
        <v>721</v>
      </c>
      <c r="B728" s="19" t="s">
        <v>2225</v>
      </c>
      <c r="C728" s="19" t="s">
        <v>173</v>
      </c>
      <c r="D728" s="19" t="s">
        <v>2226</v>
      </c>
      <c r="E728" s="19">
        <v>3.18</v>
      </c>
      <c r="F728" s="20">
        <f t="shared" si="93"/>
        <v>53.424</v>
      </c>
      <c r="G728" s="20">
        <f t="shared" si="94"/>
        <v>8.0136</v>
      </c>
      <c r="H728" s="19" t="s">
        <v>2227</v>
      </c>
      <c r="I728" s="18" t="s">
        <v>27</v>
      </c>
      <c r="J728" s="19" t="s">
        <v>669</v>
      </c>
      <c r="K728" s="19"/>
    </row>
    <row r="729" ht="17" customHeight="1" spans="1:11">
      <c r="A729" s="18">
        <f t="shared" ref="A729:A738" si="96">ROW()-7</f>
        <v>722</v>
      </c>
      <c r="B729" s="19" t="s">
        <v>2228</v>
      </c>
      <c r="C729" s="19" t="s">
        <v>42</v>
      </c>
      <c r="D729" s="19" t="s">
        <v>2229</v>
      </c>
      <c r="E729" s="19">
        <v>1.57</v>
      </c>
      <c r="F729" s="20">
        <f t="shared" si="93"/>
        <v>26.376</v>
      </c>
      <c r="G729" s="20">
        <f t="shared" si="94"/>
        <v>3.9564</v>
      </c>
      <c r="H729" s="19" t="s">
        <v>2230</v>
      </c>
      <c r="I729" s="18" t="s">
        <v>27</v>
      </c>
      <c r="J729" s="19" t="s">
        <v>669</v>
      </c>
      <c r="K729" s="19"/>
    </row>
    <row r="730" ht="17" customHeight="1" spans="1:11">
      <c r="A730" s="18">
        <f t="shared" si="96"/>
        <v>723</v>
      </c>
      <c r="B730" s="19" t="s">
        <v>2231</v>
      </c>
      <c r="C730" s="19" t="s">
        <v>30</v>
      </c>
      <c r="D730" s="19" t="s">
        <v>2232</v>
      </c>
      <c r="E730" s="19">
        <v>6.05</v>
      </c>
      <c r="F730" s="20">
        <f t="shared" si="93"/>
        <v>101.64</v>
      </c>
      <c r="G730" s="20">
        <f t="shared" si="94"/>
        <v>15.246</v>
      </c>
      <c r="H730" s="19" t="s">
        <v>2233</v>
      </c>
      <c r="I730" s="18" t="s">
        <v>27</v>
      </c>
      <c r="J730" s="19" t="s">
        <v>669</v>
      </c>
      <c r="K730" s="19"/>
    </row>
    <row r="731" ht="17" customHeight="1" spans="1:11">
      <c r="A731" s="18">
        <f t="shared" si="96"/>
        <v>724</v>
      </c>
      <c r="B731" s="19" t="s">
        <v>2234</v>
      </c>
      <c r="C731" s="19" t="s">
        <v>105</v>
      </c>
      <c r="D731" s="19" t="s">
        <v>2235</v>
      </c>
      <c r="E731" s="19">
        <v>2.15</v>
      </c>
      <c r="F731" s="20">
        <f t="shared" si="93"/>
        <v>36.12</v>
      </c>
      <c r="G731" s="20">
        <f t="shared" si="94"/>
        <v>5.418</v>
      </c>
      <c r="H731" s="19" t="s">
        <v>2236</v>
      </c>
      <c r="I731" s="18" t="s">
        <v>27</v>
      </c>
      <c r="J731" s="19" t="s">
        <v>669</v>
      </c>
      <c r="K731" s="19"/>
    </row>
    <row r="732" ht="17" customHeight="1" spans="1:11">
      <c r="A732" s="18">
        <f t="shared" si="96"/>
        <v>725</v>
      </c>
      <c r="B732" s="19" t="s">
        <v>2237</v>
      </c>
      <c r="C732" s="19" t="s">
        <v>74</v>
      </c>
      <c r="D732" s="19" t="s">
        <v>2238</v>
      </c>
      <c r="E732" s="19">
        <v>2.21</v>
      </c>
      <c r="F732" s="20">
        <f t="shared" si="93"/>
        <v>37.128</v>
      </c>
      <c r="G732" s="20">
        <f t="shared" si="94"/>
        <v>5.5692</v>
      </c>
      <c r="H732" s="19" t="s">
        <v>2239</v>
      </c>
      <c r="I732" s="18" t="s">
        <v>27</v>
      </c>
      <c r="J732" s="19" t="s">
        <v>669</v>
      </c>
      <c r="K732" s="19"/>
    </row>
    <row r="733" ht="17" customHeight="1" spans="1:11">
      <c r="A733" s="18">
        <f t="shared" si="96"/>
        <v>726</v>
      </c>
      <c r="B733" s="19" t="s">
        <v>2240</v>
      </c>
      <c r="C733" s="19" t="s">
        <v>105</v>
      </c>
      <c r="D733" s="19" t="s">
        <v>2241</v>
      </c>
      <c r="E733" s="19">
        <v>2.8</v>
      </c>
      <c r="F733" s="20">
        <f t="shared" si="93"/>
        <v>47.04</v>
      </c>
      <c r="G733" s="20">
        <f t="shared" si="94"/>
        <v>7.056</v>
      </c>
      <c r="H733" s="19" t="s">
        <v>2242</v>
      </c>
      <c r="I733" s="18" t="s">
        <v>27</v>
      </c>
      <c r="J733" s="19" t="s">
        <v>669</v>
      </c>
      <c r="K733" s="19"/>
    </row>
    <row r="734" ht="17" customHeight="1" spans="1:11">
      <c r="A734" s="18">
        <f t="shared" si="96"/>
        <v>727</v>
      </c>
      <c r="B734" s="19" t="s">
        <v>2243</v>
      </c>
      <c r="C734" s="19" t="s">
        <v>38</v>
      </c>
      <c r="D734" s="19" t="s">
        <v>2244</v>
      </c>
      <c r="E734" s="19">
        <v>1.5</v>
      </c>
      <c r="F734" s="20">
        <f t="shared" si="93"/>
        <v>25.2</v>
      </c>
      <c r="G734" s="20">
        <f t="shared" si="94"/>
        <v>3.78</v>
      </c>
      <c r="H734" s="19" t="s">
        <v>2245</v>
      </c>
      <c r="I734" s="18" t="s">
        <v>27</v>
      </c>
      <c r="J734" s="19" t="s">
        <v>669</v>
      </c>
      <c r="K734" s="19"/>
    </row>
    <row r="735" ht="17" customHeight="1" spans="1:11">
      <c r="A735" s="18">
        <f t="shared" si="96"/>
        <v>728</v>
      </c>
      <c r="B735" s="19" t="s">
        <v>2246</v>
      </c>
      <c r="C735" s="19" t="s">
        <v>101</v>
      </c>
      <c r="D735" s="19" t="s">
        <v>2247</v>
      </c>
      <c r="E735" s="19">
        <v>2</v>
      </c>
      <c r="F735" s="20">
        <f t="shared" si="93"/>
        <v>33.6</v>
      </c>
      <c r="G735" s="20">
        <f t="shared" si="94"/>
        <v>5.04</v>
      </c>
      <c r="H735" s="19" t="s">
        <v>2248</v>
      </c>
      <c r="I735" s="18" t="s">
        <v>27</v>
      </c>
      <c r="J735" s="19" t="s">
        <v>669</v>
      </c>
      <c r="K735" s="19"/>
    </row>
    <row r="736" ht="17" customHeight="1" spans="1:11">
      <c r="A736" s="18">
        <f t="shared" si="96"/>
        <v>729</v>
      </c>
      <c r="B736" s="19" t="s">
        <v>2249</v>
      </c>
      <c r="C736" s="19" t="s">
        <v>57</v>
      </c>
      <c r="D736" s="19" t="s">
        <v>2250</v>
      </c>
      <c r="E736" s="19">
        <v>1.12</v>
      </c>
      <c r="F736" s="20">
        <f t="shared" si="93"/>
        <v>18.816</v>
      </c>
      <c r="G736" s="20">
        <f t="shared" si="94"/>
        <v>2.8224</v>
      </c>
      <c r="H736" s="19" t="s">
        <v>2251</v>
      </c>
      <c r="I736" s="18" t="s">
        <v>27</v>
      </c>
      <c r="J736" s="19" t="s">
        <v>669</v>
      </c>
      <c r="K736" s="19"/>
    </row>
    <row r="737" ht="17" customHeight="1" spans="1:11">
      <c r="A737" s="18">
        <f t="shared" si="96"/>
        <v>730</v>
      </c>
      <c r="B737" s="19" t="s">
        <v>2252</v>
      </c>
      <c r="C737" s="19" t="s">
        <v>38</v>
      </c>
      <c r="D737" s="19" t="s">
        <v>2253</v>
      </c>
      <c r="E737" s="19">
        <v>2.38</v>
      </c>
      <c r="F737" s="20">
        <f t="shared" si="93"/>
        <v>39.984</v>
      </c>
      <c r="G737" s="20">
        <f t="shared" si="94"/>
        <v>5.9976</v>
      </c>
      <c r="H737" s="19" t="s">
        <v>2254</v>
      </c>
      <c r="I737" s="18" t="s">
        <v>27</v>
      </c>
      <c r="J737" s="19" t="s">
        <v>669</v>
      </c>
      <c r="K737" s="19"/>
    </row>
    <row r="738" ht="17" customHeight="1" spans="1:11">
      <c r="A738" s="18">
        <f t="shared" si="96"/>
        <v>731</v>
      </c>
      <c r="B738" s="19" t="s">
        <v>2255</v>
      </c>
      <c r="C738" s="19" t="s">
        <v>57</v>
      </c>
      <c r="D738" s="19" t="s">
        <v>2256</v>
      </c>
      <c r="E738" s="19">
        <v>2.69</v>
      </c>
      <c r="F738" s="20">
        <f t="shared" si="93"/>
        <v>45.192</v>
      </c>
      <c r="G738" s="20">
        <f t="shared" si="94"/>
        <v>6.7788</v>
      </c>
      <c r="H738" s="19" t="s">
        <v>2257</v>
      </c>
      <c r="I738" s="18" t="s">
        <v>27</v>
      </c>
      <c r="J738" s="19" t="s">
        <v>669</v>
      </c>
      <c r="K738" s="19"/>
    </row>
    <row r="739" ht="17" customHeight="1" spans="1:11">
      <c r="A739" s="18">
        <f t="shared" ref="A739:A748" si="97">ROW()-7</f>
        <v>732</v>
      </c>
      <c r="B739" s="19" t="s">
        <v>2258</v>
      </c>
      <c r="C739" s="19" t="s">
        <v>57</v>
      </c>
      <c r="D739" s="19" t="s">
        <v>2259</v>
      </c>
      <c r="E739" s="19">
        <v>4.48</v>
      </c>
      <c r="F739" s="20">
        <f t="shared" si="93"/>
        <v>75.264</v>
      </c>
      <c r="G739" s="20">
        <f t="shared" si="94"/>
        <v>11.2896</v>
      </c>
      <c r="H739" s="19" t="s">
        <v>2260</v>
      </c>
      <c r="I739" s="18" t="s">
        <v>27</v>
      </c>
      <c r="J739" s="19" t="s">
        <v>669</v>
      </c>
      <c r="K739" s="19"/>
    </row>
    <row r="740" ht="17" customHeight="1" spans="1:11">
      <c r="A740" s="18">
        <f t="shared" si="97"/>
        <v>733</v>
      </c>
      <c r="B740" s="19" t="s">
        <v>2261</v>
      </c>
      <c r="C740" s="19" t="s">
        <v>101</v>
      </c>
      <c r="D740" s="19" t="s">
        <v>2262</v>
      </c>
      <c r="E740" s="19">
        <v>5.07</v>
      </c>
      <c r="F740" s="20">
        <f t="shared" si="93"/>
        <v>85.176</v>
      </c>
      <c r="G740" s="20">
        <f t="shared" si="94"/>
        <v>12.7764</v>
      </c>
      <c r="H740" s="19" t="s">
        <v>2263</v>
      </c>
      <c r="I740" s="18" t="s">
        <v>27</v>
      </c>
      <c r="J740" s="19" t="s">
        <v>669</v>
      </c>
      <c r="K740" s="19"/>
    </row>
    <row r="741" ht="17" customHeight="1" spans="1:11">
      <c r="A741" s="18">
        <f t="shared" si="97"/>
        <v>734</v>
      </c>
      <c r="B741" s="19" t="s">
        <v>2264</v>
      </c>
      <c r="C741" s="19" t="s">
        <v>57</v>
      </c>
      <c r="D741" s="19" t="s">
        <v>1212</v>
      </c>
      <c r="E741" s="19">
        <v>2.17</v>
      </c>
      <c r="F741" s="20">
        <f t="shared" si="93"/>
        <v>36.456</v>
      </c>
      <c r="G741" s="20">
        <f t="shared" si="94"/>
        <v>5.4684</v>
      </c>
      <c r="H741" s="19" t="s">
        <v>2265</v>
      </c>
      <c r="I741" s="18" t="s">
        <v>27</v>
      </c>
      <c r="J741" s="19" t="s">
        <v>669</v>
      </c>
      <c r="K741" s="19"/>
    </row>
    <row r="742" ht="17" customHeight="1" spans="1:11">
      <c r="A742" s="18">
        <f t="shared" si="97"/>
        <v>735</v>
      </c>
      <c r="B742" s="19" t="s">
        <v>2266</v>
      </c>
      <c r="C742" s="19" t="s">
        <v>296</v>
      </c>
      <c r="D742" s="19" t="s">
        <v>2267</v>
      </c>
      <c r="E742" s="19">
        <v>6.08</v>
      </c>
      <c r="F742" s="20">
        <f t="shared" si="93"/>
        <v>102.144</v>
      </c>
      <c r="G742" s="20">
        <f t="shared" si="94"/>
        <v>15.3216</v>
      </c>
      <c r="H742" s="19" t="s">
        <v>2268</v>
      </c>
      <c r="I742" s="18" t="s">
        <v>27</v>
      </c>
      <c r="J742" s="19" t="s">
        <v>588</v>
      </c>
      <c r="K742" s="19"/>
    </row>
    <row r="743" ht="17" customHeight="1" spans="1:11">
      <c r="A743" s="18">
        <f t="shared" si="97"/>
        <v>736</v>
      </c>
      <c r="B743" s="19" t="s">
        <v>2269</v>
      </c>
      <c r="C743" s="19" t="s">
        <v>2270</v>
      </c>
      <c r="D743" s="19" t="s">
        <v>2271</v>
      </c>
      <c r="E743" s="19">
        <v>6.95</v>
      </c>
      <c r="F743" s="20">
        <f t="shared" si="93"/>
        <v>116.76</v>
      </c>
      <c r="G743" s="20">
        <f t="shared" si="94"/>
        <v>17.514</v>
      </c>
      <c r="H743" s="19" t="s">
        <v>2272</v>
      </c>
      <c r="I743" s="18" t="s">
        <v>27</v>
      </c>
      <c r="J743" s="19" t="s">
        <v>588</v>
      </c>
      <c r="K743" s="19"/>
    </row>
    <row r="744" ht="17" customHeight="1" spans="1:11">
      <c r="A744" s="18">
        <f t="shared" si="97"/>
        <v>737</v>
      </c>
      <c r="B744" s="19" t="s">
        <v>2273</v>
      </c>
      <c r="C744" s="19" t="s">
        <v>38</v>
      </c>
      <c r="D744" s="19" t="s">
        <v>2274</v>
      </c>
      <c r="E744" s="19">
        <v>4.21</v>
      </c>
      <c r="F744" s="20">
        <f t="shared" si="93"/>
        <v>70.728</v>
      </c>
      <c r="G744" s="20">
        <f t="shared" si="94"/>
        <v>10.6092</v>
      </c>
      <c r="H744" s="19" t="s">
        <v>2275</v>
      </c>
      <c r="I744" s="18" t="s">
        <v>27</v>
      </c>
      <c r="J744" s="19" t="s">
        <v>588</v>
      </c>
      <c r="K744" s="19"/>
    </row>
    <row r="745" ht="17" customHeight="1" spans="1:11">
      <c r="A745" s="18">
        <f t="shared" si="97"/>
        <v>738</v>
      </c>
      <c r="B745" s="19" t="s">
        <v>2276</v>
      </c>
      <c r="C745" s="19" t="s">
        <v>101</v>
      </c>
      <c r="D745" s="19" t="s">
        <v>2277</v>
      </c>
      <c r="E745" s="19">
        <v>5.22</v>
      </c>
      <c r="F745" s="20">
        <f t="shared" si="93"/>
        <v>87.696</v>
      </c>
      <c r="G745" s="20">
        <f t="shared" si="94"/>
        <v>13.1544</v>
      </c>
      <c r="H745" s="19" t="s">
        <v>2278</v>
      </c>
      <c r="I745" s="18" t="s">
        <v>27</v>
      </c>
      <c r="J745" s="19" t="s">
        <v>588</v>
      </c>
      <c r="K745" s="19"/>
    </row>
    <row r="746" ht="17" customHeight="1" spans="1:11">
      <c r="A746" s="18">
        <f t="shared" si="97"/>
        <v>739</v>
      </c>
      <c r="B746" s="19" t="s">
        <v>2279</v>
      </c>
      <c r="C746" s="19" t="s">
        <v>1726</v>
      </c>
      <c r="D746" s="19" t="s">
        <v>2280</v>
      </c>
      <c r="E746" s="19">
        <v>6.16</v>
      </c>
      <c r="F746" s="20">
        <f t="shared" si="93"/>
        <v>103.488</v>
      </c>
      <c r="G746" s="20">
        <f t="shared" si="94"/>
        <v>15.5232</v>
      </c>
      <c r="H746" s="19" t="s">
        <v>2281</v>
      </c>
      <c r="I746" s="18" t="s">
        <v>27</v>
      </c>
      <c r="J746" s="19" t="s">
        <v>588</v>
      </c>
      <c r="K746" s="19"/>
    </row>
    <row r="747" ht="17" customHeight="1" spans="1:11">
      <c r="A747" s="18">
        <f t="shared" si="97"/>
        <v>740</v>
      </c>
      <c r="B747" s="19" t="s">
        <v>2282</v>
      </c>
      <c r="C747" s="19" t="s">
        <v>144</v>
      </c>
      <c r="D747" s="19" t="s">
        <v>2283</v>
      </c>
      <c r="E747" s="19">
        <v>9.35</v>
      </c>
      <c r="F747" s="20">
        <f t="shared" si="93"/>
        <v>157.08</v>
      </c>
      <c r="G747" s="20">
        <f t="shared" si="94"/>
        <v>23.562</v>
      </c>
      <c r="H747" s="19" t="s">
        <v>2284</v>
      </c>
      <c r="I747" s="18" t="s">
        <v>27</v>
      </c>
      <c r="J747" s="19" t="s">
        <v>588</v>
      </c>
      <c r="K747" s="19"/>
    </row>
    <row r="748" ht="17" customHeight="1" spans="1:11">
      <c r="A748" s="18">
        <f t="shared" si="97"/>
        <v>741</v>
      </c>
      <c r="B748" s="19" t="s">
        <v>2285</v>
      </c>
      <c r="C748" s="19" t="s">
        <v>67</v>
      </c>
      <c r="D748" s="19" t="s">
        <v>2286</v>
      </c>
      <c r="E748" s="19">
        <v>8.74</v>
      </c>
      <c r="F748" s="20">
        <f t="shared" si="93"/>
        <v>146.832</v>
      </c>
      <c r="G748" s="20">
        <f t="shared" si="94"/>
        <v>22.0248</v>
      </c>
      <c r="H748" s="19" t="s">
        <v>2287</v>
      </c>
      <c r="I748" s="18" t="s">
        <v>27</v>
      </c>
      <c r="J748" s="19" t="s">
        <v>588</v>
      </c>
      <c r="K748" s="19"/>
    </row>
    <row r="749" ht="17" customHeight="1" spans="1:11">
      <c r="A749" s="18">
        <f t="shared" ref="A749:A758" si="98">ROW()-7</f>
        <v>742</v>
      </c>
      <c r="B749" s="19" t="s">
        <v>540</v>
      </c>
      <c r="C749" s="19" t="s">
        <v>74</v>
      </c>
      <c r="D749" s="19" t="s">
        <v>2288</v>
      </c>
      <c r="E749" s="19">
        <v>9.02</v>
      </c>
      <c r="F749" s="20">
        <f t="shared" si="93"/>
        <v>151.536</v>
      </c>
      <c r="G749" s="20">
        <f t="shared" si="94"/>
        <v>22.7304</v>
      </c>
      <c r="H749" s="19" t="s">
        <v>2289</v>
      </c>
      <c r="I749" s="18" t="s">
        <v>27</v>
      </c>
      <c r="J749" s="19" t="s">
        <v>588</v>
      </c>
      <c r="K749" s="19"/>
    </row>
    <row r="750" ht="17" customHeight="1" spans="1:11">
      <c r="A750" s="18">
        <f t="shared" si="98"/>
        <v>743</v>
      </c>
      <c r="B750" s="19" t="s">
        <v>2290</v>
      </c>
      <c r="C750" s="19" t="s">
        <v>38</v>
      </c>
      <c r="D750" s="19" t="s">
        <v>2291</v>
      </c>
      <c r="E750" s="19">
        <v>3.41</v>
      </c>
      <c r="F750" s="20">
        <f t="shared" si="93"/>
        <v>57.288</v>
      </c>
      <c r="G750" s="20">
        <f t="shared" si="94"/>
        <v>8.5932</v>
      </c>
      <c r="H750" s="19" t="s">
        <v>2292</v>
      </c>
      <c r="I750" s="18" t="s">
        <v>27</v>
      </c>
      <c r="J750" s="19" t="s">
        <v>588</v>
      </c>
      <c r="K750" s="19"/>
    </row>
    <row r="751" ht="17" customHeight="1" spans="1:11">
      <c r="A751" s="18">
        <f t="shared" si="98"/>
        <v>744</v>
      </c>
      <c r="B751" s="19" t="s">
        <v>2293</v>
      </c>
      <c r="C751" s="19" t="s">
        <v>1726</v>
      </c>
      <c r="D751" s="19" t="s">
        <v>2294</v>
      </c>
      <c r="E751" s="19">
        <v>6.04</v>
      </c>
      <c r="F751" s="20">
        <f t="shared" si="93"/>
        <v>101.472</v>
      </c>
      <c r="G751" s="20">
        <f t="shared" si="94"/>
        <v>15.2208</v>
      </c>
      <c r="H751" s="19" t="s">
        <v>2295</v>
      </c>
      <c r="I751" s="18" t="s">
        <v>27</v>
      </c>
      <c r="J751" s="19" t="s">
        <v>588</v>
      </c>
      <c r="K751" s="19"/>
    </row>
    <row r="752" ht="17" customHeight="1" spans="1:11">
      <c r="A752" s="18">
        <f t="shared" si="98"/>
        <v>745</v>
      </c>
      <c r="B752" s="19" t="s">
        <v>2296</v>
      </c>
      <c r="C752" s="19" t="s">
        <v>42</v>
      </c>
      <c r="D752" s="19" t="s">
        <v>2297</v>
      </c>
      <c r="E752" s="19">
        <v>3.85</v>
      </c>
      <c r="F752" s="20">
        <f t="shared" si="93"/>
        <v>64.68</v>
      </c>
      <c r="G752" s="20">
        <f t="shared" si="94"/>
        <v>9.702</v>
      </c>
      <c r="H752" s="19" t="s">
        <v>2298</v>
      </c>
      <c r="I752" s="18" t="s">
        <v>27</v>
      </c>
      <c r="J752" s="19" t="s">
        <v>588</v>
      </c>
      <c r="K752" s="19"/>
    </row>
    <row r="753" ht="17" customHeight="1" spans="1:11">
      <c r="A753" s="18">
        <f t="shared" si="98"/>
        <v>746</v>
      </c>
      <c r="B753" s="19" t="s">
        <v>2299</v>
      </c>
      <c r="C753" s="19" t="s">
        <v>46</v>
      </c>
      <c r="D753" s="19" t="s">
        <v>2300</v>
      </c>
      <c r="E753" s="19">
        <v>3.13</v>
      </c>
      <c r="F753" s="20">
        <f t="shared" si="93"/>
        <v>52.584</v>
      </c>
      <c r="G753" s="20">
        <f t="shared" si="94"/>
        <v>7.8876</v>
      </c>
      <c r="H753" s="19" t="s">
        <v>2301</v>
      </c>
      <c r="I753" s="18" t="s">
        <v>27</v>
      </c>
      <c r="J753" s="19" t="s">
        <v>588</v>
      </c>
      <c r="K753" s="19"/>
    </row>
    <row r="754" ht="17" customHeight="1" spans="1:11">
      <c r="A754" s="18">
        <f t="shared" si="98"/>
        <v>747</v>
      </c>
      <c r="B754" s="19" t="s">
        <v>2302</v>
      </c>
      <c r="C754" s="19" t="s">
        <v>144</v>
      </c>
      <c r="D754" s="19" t="s">
        <v>2303</v>
      </c>
      <c r="E754" s="19">
        <v>3.09</v>
      </c>
      <c r="F754" s="20">
        <f t="shared" si="93"/>
        <v>51.912</v>
      </c>
      <c r="G754" s="20">
        <f t="shared" si="94"/>
        <v>7.7868</v>
      </c>
      <c r="H754" s="19" t="s">
        <v>2304</v>
      </c>
      <c r="I754" s="18" t="s">
        <v>27</v>
      </c>
      <c r="J754" s="19" t="s">
        <v>588</v>
      </c>
      <c r="K754" s="19"/>
    </row>
    <row r="755" ht="17" customHeight="1" spans="1:11">
      <c r="A755" s="18">
        <f t="shared" si="98"/>
        <v>748</v>
      </c>
      <c r="B755" s="19" t="s">
        <v>2305</v>
      </c>
      <c r="C755" s="19" t="s">
        <v>38</v>
      </c>
      <c r="D755" s="19" t="s">
        <v>2306</v>
      </c>
      <c r="E755" s="19">
        <v>2.08</v>
      </c>
      <c r="F755" s="20">
        <f t="shared" si="93"/>
        <v>34.944</v>
      </c>
      <c r="G755" s="20">
        <f t="shared" si="94"/>
        <v>5.2416</v>
      </c>
      <c r="H755" s="19" t="s">
        <v>2307</v>
      </c>
      <c r="I755" s="18" t="s">
        <v>27</v>
      </c>
      <c r="J755" s="19" t="s">
        <v>588</v>
      </c>
      <c r="K755" s="19"/>
    </row>
    <row r="756" ht="17" customHeight="1" spans="1:11">
      <c r="A756" s="18">
        <f t="shared" si="98"/>
        <v>749</v>
      </c>
      <c r="B756" s="19" t="s">
        <v>1473</v>
      </c>
      <c r="C756" s="19" t="s">
        <v>67</v>
      </c>
      <c r="D756" s="19" t="s">
        <v>2308</v>
      </c>
      <c r="E756" s="19">
        <v>4.91</v>
      </c>
      <c r="F756" s="20">
        <f t="shared" si="93"/>
        <v>82.488</v>
      </c>
      <c r="G756" s="20">
        <f t="shared" si="94"/>
        <v>12.3732</v>
      </c>
      <c r="H756" s="19" t="s">
        <v>2309</v>
      </c>
      <c r="I756" s="18" t="s">
        <v>27</v>
      </c>
      <c r="J756" s="19" t="s">
        <v>588</v>
      </c>
      <c r="K756" s="19"/>
    </row>
    <row r="757" ht="17" customHeight="1" spans="1:11">
      <c r="A757" s="18">
        <f t="shared" si="98"/>
        <v>750</v>
      </c>
      <c r="B757" s="19" t="s">
        <v>2310</v>
      </c>
      <c r="C757" s="19" t="s">
        <v>42</v>
      </c>
      <c r="D757" s="19" t="s">
        <v>2311</v>
      </c>
      <c r="E757" s="19">
        <v>3.7</v>
      </c>
      <c r="F757" s="20">
        <f t="shared" si="93"/>
        <v>62.16</v>
      </c>
      <c r="G757" s="20">
        <f t="shared" si="94"/>
        <v>9.324</v>
      </c>
      <c r="H757" s="19" t="s">
        <v>2312</v>
      </c>
      <c r="I757" s="18" t="s">
        <v>27</v>
      </c>
      <c r="J757" s="19" t="s">
        <v>588</v>
      </c>
      <c r="K757" s="19"/>
    </row>
    <row r="758" ht="17" customHeight="1" spans="1:11">
      <c r="A758" s="18">
        <f t="shared" si="98"/>
        <v>751</v>
      </c>
      <c r="B758" s="19" t="s">
        <v>2313</v>
      </c>
      <c r="C758" s="19" t="s">
        <v>144</v>
      </c>
      <c r="D758" s="19" t="s">
        <v>2314</v>
      </c>
      <c r="E758" s="19">
        <v>3.42</v>
      </c>
      <c r="F758" s="20">
        <f t="shared" si="93"/>
        <v>57.456</v>
      </c>
      <c r="G758" s="20">
        <f t="shared" si="94"/>
        <v>8.6184</v>
      </c>
      <c r="H758" s="19" t="s">
        <v>2315</v>
      </c>
      <c r="I758" s="18" t="s">
        <v>27</v>
      </c>
      <c r="J758" s="19" t="s">
        <v>588</v>
      </c>
      <c r="K758" s="19"/>
    </row>
    <row r="759" ht="17" customHeight="1" spans="1:11">
      <c r="A759" s="18">
        <f t="shared" ref="A759:A768" si="99">ROW()-7</f>
        <v>752</v>
      </c>
      <c r="B759" s="19" t="s">
        <v>2316</v>
      </c>
      <c r="C759" s="19" t="s">
        <v>74</v>
      </c>
      <c r="D759" s="19" t="s">
        <v>2317</v>
      </c>
      <c r="E759" s="19">
        <v>5.76</v>
      </c>
      <c r="F759" s="20">
        <f t="shared" si="93"/>
        <v>96.768</v>
      </c>
      <c r="G759" s="20">
        <f t="shared" si="94"/>
        <v>14.5152</v>
      </c>
      <c r="H759" s="19" t="s">
        <v>2318</v>
      </c>
      <c r="I759" s="18" t="s">
        <v>27</v>
      </c>
      <c r="J759" s="19" t="s">
        <v>588</v>
      </c>
      <c r="K759" s="19"/>
    </row>
    <row r="760" ht="17" customHeight="1" spans="1:11">
      <c r="A760" s="18">
        <f t="shared" si="99"/>
        <v>753</v>
      </c>
      <c r="B760" s="19" t="s">
        <v>2319</v>
      </c>
      <c r="C760" s="19" t="s">
        <v>1195</v>
      </c>
      <c r="D760" s="19" t="s">
        <v>2320</v>
      </c>
      <c r="E760" s="19">
        <v>1.52</v>
      </c>
      <c r="F760" s="20">
        <f t="shared" si="93"/>
        <v>25.536</v>
      </c>
      <c r="G760" s="20">
        <f t="shared" si="94"/>
        <v>3.8304</v>
      </c>
      <c r="H760" s="19" t="s">
        <v>2321</v>
      </c>
      <c r="I760" s="18" t="s">
        <v>27</v>
      </c>
      <c r="J760" s="19" t="s">
        <v>588</v>
      </c>
      <c r="K760" s="19"/>
    </row>
    <row r="761" ht="17" customHeight="1" spans="1:11">
      <c r="A761" s="18">
        <f t="shared" si="99"/>
        <v>754</v>
      </c>
      <c r="B761" s="19" t="s">
        <v>2322</v>
      </c>
      <c r="C761" s="19" t="s">
        <v>1365</v>
      </c>
      <c r="D761" s="19" t="s">
        <v>2323</v>
      </c>
      <c r="E761" s="19">
        <v>2.72</v>
      </c>
      <c r="F761" s="20">
        <f t="shared" si="93"/>
        <v>45.696</v>
      </c>
      <c r="G761" s="20">
        <f t="shared" si="94"/>
        <v>6.8544</v>
      </c>
      <c r="H761" s="19" t="s">
        <v>2324</v>
      </c>
      <c r="I761" s="18" t="s">
        <v>27</v>
      </c>
      <c r="J761" s="19" t="s">
        <v>588</v>
      </c>
      <c r="K761" s="19"/>
    </row>
    <row r="762" ht="17" customHeight="1" spans="1:11">
      <c r="A762" s="18">
        <f t="shared" si="99"/>
        <v>755</v>
      </c>
      <c r="B762" s="19" t="s">
        <v>2325</v>
      </c>
      <c r="C762" s="19" t="s">
        <v>324</v>
      </c>
      <c r="D762" s="19" t="s">
        <v>2326</v>
      </c>
      <c r="E762" s="19">
        <v>5.03</v>
      </c>
      <c r="F762" s="20">
        <f t="shared" si="93"/>
        <v>84.504</v>
      </c>
      <c r="G762" s="20">
        <f t="shared" si="94"/>
        <v>12.6756</v>
      </c>
      <c r="H762" s="19" t="s">
        <v>2327</v>
      </c>
      <c r="I762" s="18" t="s">
        <v>27</v>
      </c>
      <c r="J762" s="19" t="s">
        <v>588</v>
      </c>
      <c r="K762" s="19"/>
    </row>
    <row r="763" ht="17" customHeight="1" spans="1:11">
      <c r="A763" s="18">
        <f t="shared" si="99"/>
        <v>756</v>
      </c>
      <c r="B763" s="19" t="s">
        <v>2328</v>
      </c>
      <c r="C763" s="19" t="s">
        <v>173</v>
      </c>
      <c r="D763" s="19" t="s">
        <v>1489</v>
      </c>
      <c r="E763" s="19">
        <v>1.69</v>
      </c>
      <c r="F763" s="20">
        <f t="shared" si="93"/>
        <v>28.392</v>
      </c>
      <c r="G763" s="20">
        <f t="shared" si="94"/>
        <v>4.2588</v>
      </c>
      <c r="H763" s="19" t="s">
        <v>2329</v>
      </c>
      <c r="I763" s="18" t="s">
        <v>27</v>
      </c>
      <c r="J763" s="19" t="s">
        <v>588</v>
      </c>
      <c r="K763" s="19"/>
    </row>
    <row r="764" ht="17" customHeight="1" spans="1:11">
      <c r="A764" s="18">
        <f t="shared" si="99"/>
        <v>757</v>
      </c>
      <c r="B764" s="19" t="s">
        <v>2330</v>
      </c>
      <c r="C764" s="19" t="s">
        <v>144</v>
      </c>
      <c r="D764" s="19" t="s">
        <v>2331</v>
      </c>
      <c r="E764" s="19">
        <v>4.75</v>
      </c>
      <c r="F764" s="20">
        <f t="shared" si="93"/>
        <v>79.8</v>
      </c>
      <c r="G764" s="20">
        <f t="shared" si="94"/>
        <v>11.97</v>
      </c>
      <c r="H764" s="19" t="s">
        <v>2332</v>
      </c>
      <c r="I764" s="18" t="s">
        <v>27</v>
      </c>
      <c r="J764" s="19" t="s">
        <v>588</v>
      </c>
      <c r="K764" s="19"/>
    </row>
    <row r="765" ht="17" customHeight="1" spans="1:11">
      <c r="A765" s="18">
        <f t="shared" si="99"/>
        <v>758</v>
      </c>
      <c r="B765" s="19" t="s">
        <v>1482</v>
      </c>
      <c r="C765" s="19" t="s">
        <v>57</v>
      </c>
      <c r="D765" s="19" t="s">
        <v>2333</v>
      </c>
      <c r="E765" s="19">
        <v>6.95</v>
      </c>
      <c r="F765" s="20">
        <f t="shared" si="93"/>
        <v>116.76</v>
      </c>
      <c r="G765" s="20">
        <f t="shared" si="94"/>
        <v>17.514</v>
      </c>
      <c r="H765" s="19" t="s">
        <v>2334</v>
      </c>
      <c r="I765" s="18" t="s">
        <v>27</v>
      </c>
      <c r="J765" s="19" t="s">
        <v>588</v>
      </c>
      <c r="K765" s="19"/>
    </row>
    <row r="766" ht="17" customHeight="1" spans="1:11">
      <c r="A766" s="18">
        <f t="shared" si="99"/>
        <v>759</v>
      </c>
      <c r="B766" s="19" t="s">
        <v>2335</v>
      </c>
      <c r="C766" s="19" t="s">
        <v>38</v>
      </c>
      <c r="D766" s="19" t="s">
        <v>2336</v>
      </c>
      <c r="E766" s="19">
        <v>2.45</v>
      </c>
      <c r="F766" s="20">
        <f t="shared" si="93"/>
        <v>41.16</v>
      </c>
      <c r="G766" s="20">
        <f t="shared" si="94"/>
        <v>6.174</v>
      </c>
      <c r="H766" s="19" t="s">
        <v>2337</v>
      </c>
      <c r="I766" s="18" t="s">
        <v>27</v>
      </c>
      <c r="J766" s="19" t="s">
        <v>588</v>
      </c>
      <c r="K766" s="19"/>
    </row>
    <row r="767" ht="17" customHeight="1" spans="1:11">
      <c r="A767" s="18">
        <f t="shared" si="99"/>
        <v>760</v>
      </c>
      <c r="B767" s="19" t="s">
        <v>2338</v>
      </c>
      <c r="C767" s="19" t="s">
        <v>42</v>
      </c>
      <c r="D767" s="19" t="s">
        <v>2339</v>
      </c>
      <c r="E767" s="19">
        <v>2.47</v>
      </c>
      <c r="F767" s="20">
        <f t="shared" si="93"/>
        <v>41.496</v>
      </c>
      <c r="G767" s="20">
        <f t="shared" si="94"/>
        <v>6.2244</v>
      </c>
      <c r="H767" s="19" t="s">
        <v>2340</v>
      </c>
      <c r="I767" s="18" t="s">
        <v>27</v>
      </c>
      <c r="J767" s="19" t="s">
        <v>588</v>
      </c>
      <c r="K767" s="19"/>
    </row>
    <row r="768" ht="17" customHeight="1" spans="1:11">
      <c r="A768" s="18">
        <f t="shared" si="99"/>
        <v>761</v>
      </c>
      <c r="B768" s="19" t="s">
        <v>2341</v>
      </c>
      <c r="C768" s="19" t="s">
        <v>42</v>
      </c>
      <c r="D768" s="19" t="s">
        <v>2342</v>
      </c>
      <c r="E768" s="19">
        <v>2.66</v>
      </c>
      <c r="F768" s="20">
        <f t="shared" si="93"/>
        <v>44.688</v>
      </c>
      <c r="G768" s="20">
        <f t="shared" si="94"/>
        <v>6.7032</v>
      </c>
      <c r="H768" s="19" t="s">
        <v>2343</v>
      </c>
      <c r="I768" s="18" t="s">
        <v>27</v>
      </c>
      <c r="J768" s="19" t="s">
        <v>588</v>
      </c>
      <c r="K768" s="19"/>
    </row>
    <row r="769" ht="17" customHeight="1" spans="1:11">
      <c r="A769" s="18">
        <f t="shared" ref="A769:A778" si="100">ROW()-7</f>
        <v>762</v>
      </c>
      <c r="B769" s="19" t="s">
        <v>2344</v>
      </c>
      <c r="C769" s="19" t="s">
        <v>42</v>
      </c>
      <c r="D769" s="19" t="s">
        <v>2345</v>
      </c>
      <c r="E769" s="19">
        <v>5.45</v>
      </c>
      <c r="F769" s="20">
        <f t="shared" si="93"/>
        <v>91.56</v>
      </c>
      <c r="G769" s="20">
        <f t="shared" si="94"/>
        <v>13.734</v>
      </c>
      <c r="H769" s="19" t="s">
        <v>2346</v>
      </c>
      <c r="I769" s="18" t="s">
        <v>27</v>
      </c>
      <c r="J769" s="19" t="s">
        <v>588</v>
      </c>
      <c r="K769" s="19"/>
    </row>
    <row r="770" ht="17" customHeight="1" spans="1:11">
      <c r="A770" s="18">
        <f t="shared" si="100"/>
        <v>763</v>
      </c>
      <c r="B770" s="19" t="s">
        <v>1166</v>
      </c>
      <c r="C770" s="19" t="s">
        <v>144</v>
      </c>
      <c r="D770" s="19" t="s">
        <v>2347</v>
      </c>
      <c r="E770" s="19">
        <v>3.51</v>
      </c>
      <c r="F770" s="20">
        <f t="shared" si="93"/>
        <v>58.968</v>
      </c>
      <c r="G770" s="20">
        <f t="shared" si="94"/>
        <v>8.8452</v>
      </c>
      <c r="H770" s="19" t="s">
        <v>2348</v>
      </c>
      <c r="I770" s="18" t="s">
        <v>27</v>
      </c>
      <c r="J770" s="19" t="s">
        <v>588</v>
      </c>
      <c r="K770" s="19"/>
    </row>
    <row r="771" ht="17" customHeight="1" spans="1:11">
      <c r="A771" s="18">
        <f t="shared" si="100"/>
        <v>764</v>
      </c>
      <c r="B771" s="19" t="s">
        <v>2349</v>
      </c>
      <c r="C771" s="19" t="s">
        <v>30</v>
      </c>
      <c r="D771" s="19" t="s">
        <v>2350</v>
      </c>
      <c r="E771" s="19">
        <v>1.71</v>
      </c>
      <c r="F771" s="20">
        <f t="shared" si="93"/>
        <v>28.728</v>
      </c>
      <c r="G771" s="20">
        <f t="shared" si="94"/>
        <v>4.3092</v>
      </c>
      <c r="H771" s="19" t="s">
        <v>2351</v>
      </c>
      <c r="I771" s="18" t="s">
        <v>27</v>
      </c>
      <c r="J771" s="19" t="s">
        <v>588</v>
      </c>
      <c r="K771" s="19"/>
    </row>
    <row r="772" ht="17" customHeight="1" spans="1:11">
      <c r="A772" s="18">
        <f t="shared" si="100"/>
        <v>765</v>
      </c>
      <c r="B772" s="19" t="s">
        <v>2352</v>
      </c>
      <c r="C772" s="19" t="s">
        <v>101</v>
      </c>
      <c r="D772" s="19" t="s">
        <v>2353</v>
      </c>
      <c r="E772" s="19">
        <v>2.03</v>
      </c>
      <c r="F772" s="20">
        <f t="shared" si="93"/>
        <v>34.104</v>
      </c>
      <c r="G772" s="20">
        <f t="shared" si="94"/>
        <v>5.1156</v>
      </c>
      <c r="H772" s="19" t="s">
        <v>2354</v>
      </c>
      <c r="I772" s="18" t="s">
        <v>27</v>
      </c>
      <c r="J772" s="19" t="s">
        <v>588</v>
      </c>
      <c r="K772" s="19"/>
    </row>
    <row r="773" ht="17" customHeight="1" spans="1:11">
      <c r="A773" s="18">
        <f t="shared" si="100"/>
        <v>766</v>
      </c>
      <c r="B773" s="19" t="s">
        <v>2355</v>
      </c>
      <c r="C773" s="19" t="s">
        <v>46</v>
      </c>
      <c r="D773" s="19" t="s">
        <v>2356</v>
      </c>
      <c r="E773" s="19">
        <v>6.45</v>
      </c>
      <c r="F773" s="20">
        <f t="shared" si="93"/>
        <v>108.36</v>
      </c>
      <c r="G773" s="20">
        <f t="shared" si="94"/>
        <v>16.254</v>
      </c>
      <c r="H773" s="19" t="s">
        <v>2357</v>
      </c>
      <c r="I773" s="18" t="s">
        <v>27</v>
      </c>
      <c r="J773" s="19" t="s">
        <v>588</v>
      </c>
      <c r="K773" s="19"/>
    </row>
    <row r="774" ht="17" customHeight="1" spans="1:11">
      <c r="A774" s="18">
        <f t="shared" si="100"/>
        <v>767</v>
      </c>
      <c r="B774" s="19" t="s">
        <v>2358</v>
      </c>
      <c r="C774" s="19" t="s">
        <v>42</v>
      </c>
      <c r="D774" s="19" t="s">
        <v>2359</v>
      </c>
      <c r="E774" s="19">
        <v>9.97</v>
      </c>
      <c r="F774" s="20">
        <f t="shared" si="93"/>
        <v>167.496</v>
      </c>
      <c r="G774" s="20">
        <f t="shared" si="94"/>
        <v>25.1244</v>
      </c>
      <c r="H774" s="19" t="s">
        <v>2360</v>
      </c>
      <c r="I774" s="18" t="s">
        <v>27</v>
      </c>
      <c r="J774" s="19" t="s">
        <v>588</v>
      </c>
      <c r="K774" s="19"/>
    </row>
    <row r="775" ht="17" customHeight="1" spans="1:11">
      <c r="A775" s="18">
        <f t="shared" si="100"/>
        <v>768</v>
      </c>
      <c r="B775" s="19" t="s">
        <v>2361</v>
      </c>
      <c r="C775" s="19" t="s">
        <v>385</v>
      </c>
      <c r="D775" s="19" t="s">
        <v>2362</v>
      </c>
      <c r="E775" s="19">
        <v>2.37</v>
      </c>
      <c r="F775" s="20">
        <f t="shared" si="93"/>
        <v>39.816</v>
      </c>
      <c r="G775" s="20">
        <f t="shared" si="94"/>
        <v>5.9724</v>
      </c>
      <c r="H775" s="19" t="s">
        <v>2363</v>
      </c>
      <c r="I775" s="18" t="s">
        <v>27</v>
      </c>
      <c r="J775" s="19" t="s">
        <v>588</v>
      </c>
      <c r="K775" s="19"/>
    </row>
    <row r="776" ht="17" customHeight="1" spans="1:11">
      <c r="A776" s="18">
        <f t="shared" si="100"/>
        <v>769</v>
      </c>
      <c r="B776" s="19" t="s">
        <v>2364</v>
      </c>
      <c r="C776" s="19" t="s">
        <v>57</v>
      </c>
      <c r="D776" s="19" t="s">
        <v>2365</v>
      </c>
      <c r="E776" s="19">
        <v>6.46</v>
      </c>
      <c r="F776" s="20">
        <f t="shared" si="93"/>
        <v>108.528</v>
      </c>
      <c r="G776" s="20">
        <f t="shared" si="94"/>
        <v>16.2792</v>
      </c>
      <c r="H776" s="19" t="s">
        <v>2366</v>
      </c>
      <c r="I776" s="18" t="s">
        <v>27</v>
      </c>
      <c r="J776" s="19" t="s">
        <v>588</v>
      </c>
      <c r="K776" s="19"/>
    </row>
    <row r="777" ht="17" customHeight="1" spans="1:11">
      <c r="A777" s="18">
        <f t="shared" si="100"/>
        <v>770</v>
      </c>
      <c r="B777" s="19" t="s">
        <v>2367</v>
      </c>
      <c r="C777" s="19" t="s">
        <v>328</v>
      </c>
      <c r="D777" s="19" t="s">
        <v>2368</v>
      </c>
      <c r="E777" s="19">
        <v>3.87</v>
      </c>
      <c r="F777" s="20">
        <f t="shared" ref="F777:F840" si="101">E777*16.8</f>
        <v>65.016</v>
      </c>
      <c r="G777" s="20">
        <f t="shared" ref="G777:G840" si="102">F777*0.15</f>
        <v>9.7524</v>
      </c>
      <c r="H777" s="19" t="s">
        <v>2369</v>
      </c>
      <c r="I777" s="18" t="s">
        <v>27</v>
      </c>
      <c r="J777" s="19" t="s">
        <v>588</v>
      </c>
      <c r="K777" s="19"/>
    </row>
    <row r="778" ht="17" customHeight="1" spans="1:11">
      <c r="A778" s="18">
        <f t="shared" si="100"/>
        <v>771</v>
      </c>
      <c r="B778" s="19" t="s">
        <v>2370</v>
      </c>
      <c r="C778" s="19" t="s">
        <v>42</v>
      </c>
      <c r="D778" s="19" t="s">
        <v>2371</v>
      </c>
      <c r="E778" s="19">
        <v>1.95</v>
      </c>
      <c r="F778" s="20">
        <f t="shared" si="101"/>
        <v>32.76</v>
      </c>
      <c r="G778" s="20">
        <f t="shared" si="102"/>
        <v>4.914</v>
      </c>
      <c r="H778" s="19" t="s">
        <v>2372</v>
      </c>
      <c r="I778" s="18" t="s">
        <v>27</v>
      </c>
      <c r="J778" s="19" t="s">
        <v>588</v>
      </c>
      <c r="K778" s="19"/>
    </row>
    <row r="779" ht="17" customHeight="1" spans="1:11">
      <c r="A779" s="18">
        <f t="shared" ref="A779:A788" si="103">ROW()-7</f>
        <v>772</v>
      </c>
      <c r="B779" s="19" t="s">
        <v>2373</v>
      </c>
      <c r="C779" s="19" t="s">
        <v>30</v>
      </c>
      <c r="D779" s="19" t="s">
        <v>2374</v>
      </c>
      <c r="E779" s="19">
        <v>6.12</v>
      </c>
      <c r="F779" s="20">
        <f t="shared" si="101"/>
        <v>102.816</v>
      </c>
      <c r="G779" s="20">
        <f t="shared" si="102"/>
        <v>15.4224</v>
      </c>
      <c r="H779" s="19" t="s">
        <v>2375</v>
      </c>
      <c r="I779" s="18" t="s">
        <v>27</v>
      </c>
      <c r="J779" s="19" t="s">
        <v>588</v>
      </c>
      <c r="K779" s="19"/>
    </row>
    <row r="780" ht="17" customHeight="1" spans="1:11">
      <c r="A780" s="18">
        <f t="shared" si="103"/>
        <v>773</v>
      </c>
      <c r="B780" s="19" t="s">
        <v>2376</v>
      </c>
      <c r="C780" s="19" t="s">
        <v>101</v>
      </c>
      <c r="D780" s="19" t="s">
        <v>1229</v>
      </c>
      <c r="E780" s="19">
        <v>2.32</v>
      </c>
      <c r="F780" s="20">
        <f t="shared" si="101"/>
        <v>38.976</v>
      </c>
      <c r="G780" s="20">
        <f t="shared" si="102"/>
        <v>5.8464</v>
      </c>
      <c r="H780" s="19" t="s">
        <v>2377</v>
      </c>
      <c r="I780" s="18" t="s">
        <v>27</v>
      </c>
      <c r="J780" s="19" t="s">
        <v>588</v>
      </c>
      <c r="K780" s="19"/>
    </row>
    <row r="781" ht="17" customHeight="1" spans="1:11">
      <c r="A781" s="18">
        <f t="shared" si="103"/>
        <v>774</v>
      </c>
      <c r="B781" s="19" t="s">
        <v>2378</v>
      </c>
      <c r="C781" s="19" t="s">
        <v>67</v>
      </c>
      <c r="D781" s="19" t="s">
        <v>2379</v>
      </c>
      <c r="E781" s="19">
        <v>1.96</v>
      </c>
      <c r="F781" s="20">
        <f t="shared" si="101"/>
        <v>32.928</v>
      </c>
      <c r="G781" s="20">
        <f t="shared" si="102"/>
        <v>4.9392</v>
      </c>
      <c r="H781" s="19" t="s">
        <v>2380</v>
      </c>
      <c r="I781" s="18" t="s">
        <v>27</v>
      </c>
      <c r="J781" s="19" t="s">
        <v>588</v>
      </c>
      <c r="K781" s="19"/>
    </row>
    <row r="782" ht="17" customHeight="1" spans="1:11">
      <c r="A782" s="18">
        <f t="shared" si="103"/>
        <v>775</v>
      </c>
      <c r="B782" s="19" t="s">
        <v>2381</v>
      </c>
      <c r="C782" s="19" t="s">
        <v>105</v>
      </c>
      <c r="D782" s="19" t="s">
        <v>2232</v>
      </c>
      <c r="E782" s="19">
        <v>1.11</v>
      </c>
      <c r="F782" s="20">
        <f t="shared" si="101"/>
        <v>18.648</v>
      </c>
      <c r="G782" s="20">
        <f t="shared" si="102"/>
        <v>2.7972</v>
      </c>
      <c r="H782" s="19" t="s">
        <v>2382</v>
      </c>
      <c r="I782" s="18" t="s">
        <v>27</v>
      </c>
      <c r="J782" s="19" t="s">
        <v>588</v>
      </c>
      <c r="K782" s="19"/>
    </row>
    <row r="783" ht="17" customHeight="1" spans="1:11">
      <c r="A783" s="18">
        <f t="shared" si="103"/>
        <v>776</v>
      </c>
      <c r="B783" s="19" t="s">
        <v>2110</v>
      </c>
      <c r="C783" s="19" t="s">
        <v>1580</v>
      </c>
      <c r="D783" s="19" t="s">
        <v>2383</v>
      </c>
      <c r="E783" s="19">
        <v>1.7</v>
      </c>
      <c r="F783" s="20">
        <f t="shared" si="101"/>
        <v>28.56</v>
      </c>
      <c r="G783" s="20">
        <f t="shared" si="102"/>
        <v>4.284</v>
      </c>
      <c r="H783" s="19" t="s">
        <v>2384</v>
      </c>
      <c r="I783" s="18" t="s">
        <v>27</v>
      </c>
      <c r="J783" s="19" t="s">
        <v>588</v>
      </c>
      <c r="K783" s="19"/>
    </row>
    <row r="784" ht="17" customHeight="1" spans="1:11">
      <c r="A784" s="18">
        <f t="shared" si="103"/>
        <v>777</v>
      </c>
      <c r="B784" s="19" t="s">
        <v>2385</v>
      </c>
      <c r="C784" s="19" t="s">
        <v>1580</v>
      </c>
      <c r="D784" s="19" t="s">
        <v>2386</v>
      </c>
      <c r="E784" s="19">
        <v>2.58</v>
      </c>
      <c r="F784" s="20">
        <f t="shared" si="101"/>
        <v>43.344</v>
      </c>
      <c r="G784" s="20">
        <f t="shared" si="102"/>
        <v>6.5016</v>
      </c>
      <c r="H784" s="19" t="s">
        <v>2387</v>
      </c>
      <c r="I784" s="18" t="s">
        <v>27</v>
      </c>
      <c r="J784" s="19" t="s">
        <v>588</v>
      </c>
      <c r="K784" s="19"/>
    </row>
    <row r="785" ht="17" customHeight="1" spans="1:11">
      <c r="A785" s="18">
        <f t="shared" si="103"/>
        <v>778</v>
      </c>
      <c r="B785" s="19" t="s">
        <v>2388</v>
      </c>
      <c r="C785" s="19" t="s">
        <v>805</v>
      </c>
      <c r="D785" s="19" t="s">
        <v>2389</v>
      </c>
      <c r="E785" s="19">
        <v>1.72</v>
      </c>
      <c r="F785" s="20">
        <f t="shared" si="101"/>
        <v>28.896</v>
      </c>
      <c r="G785" s="20">
        <f t="shared" si="102"/>
        <v>4.3344</v>
      </c>
      <c r="H785" s="19" t="s">
        <v>2390</v>
      </c>
      <c r="I785" s="18" t="s">
        <v>27</v>
      </c>
      <c r="J785" s="19" t="s">
        <v>588</v>
      </c>
      <c r="K785" s="19"/>
    </row>
    <row r="786" ht="17" customHeight="1" spans="1:11">
      <c r="A786" s="18">
        <f t="shared" si="103"/>
        <v>779</v>
      </c>
      <c r="B786" s="19" t="s">
        <v>2391</v>
      </c>
      <c r="C786" s="19" t="s">
        <v>74</v>
      </c>
      <c r="D786" s="19" t="s">
        <v>2392</v>
      </c>
      <c r="E786" s="19">
        <v>5.01</v>
      </c>
      <c r="F786" s="20">
        <f t="shared" si="101"/>
        <v>84.168</v>
      </c>
      <c r="G786" s="20">
        <f t="shared" si="102"/>
        <v>12.6252</v>
      </c>
      <c r="H786" s="19" t="s">
        <v>2393</v>
      </c>
      <c r="I786" s="18" t="s">
        <v>27</v>
      </c>
      <c r="J786" s="19" t="s">
        <v>588</v>
      </c>
      <c r="K786" s="19"/>
    </row>
    <row r="787" ht="17" customHeight="1" spans="1:11">
      <c r="A787" s="18">
        <f t="shared" si="103"/>
        <v>780</v>
      </c>
      <c r="B787" s="19" t="s">
        <v>1476</v>
      </c>
      <c r="C787" s="19" t="s">
        <v>101</v>
      </c>
      <c r="D787" s="19" t="s">
        <v>2394</v>
      </c>
      <c r="E787" s="19">
        <v>2.05</v>
      </c>
      <c r="F787" s="20">
        <f t="shared" si="101"/>
        <v>34.44</v>
      </c>
      <c r="G787" s="20">
        <f t="shared" si="102"/>
        <v>5.166</v>
      </c>
      <c r="H787" s="19" t="s">
        <v>2395</v>
      </c>
      <c r="I787" s="18" t="s">
        <v>27</v>
      </c>
      <c r="J787" s="19" t="s">
        <v>588</v>
      </c>
      <c r="K787" s="19"/>
    </row>
    <row r="788" ht="17" customHeight="1" spans="1:11">
      <c r="A788" s="18">
        <f t="shared" si="103"/>
        <v>781</v>
      </c>
      <c r="B788" s="19" t="s">
        <v>2396</v>
      </c>
      <c r="C788" s="19" t="s">
        <v>57</v>
      </c>
      <c r="D788" s="19" t="s">
        <v>2397</v>
      </c>
      <c r="E788" s="19">
        <v>4.29</v>
      </c>
      <c r="F788" s="20">
        <f t="shared" si="101"/>
        <v>72.072</v>
      </c>
      <c r="G788" s="20">
        <f t="shared" si="102"/>
        <v>10.8108</v>
      </c>
      <c r="H788" s="19" t="s">
        <v>2398</v>
      </c>
      <c r="I788" s="18" t="s">
        <v>27</v>
      </c>
      <c r="J788" s="19" t="s">
        <v>588</v>
      </c>
      <c r="K788" s="19"/>
    </row>
    <row r="789" ht="17" customHeight="1" spans="1:11">
      <c r="A789" s="18">
        <f t="shared" ref="A789:A798" si="104">ROW()-7</f>
        <v>782</v>
      </c>
      <c r="B789" s="19" t="s">
        <v>1157</v>
      </c>
      <c r="C789" s="19" t="s">
        <v>30</v>
      </c>
      <c r="D789" s="19" t="s">
        <v>2399</v>
      </c>
      <c r="E789" s="19">
        <v>5.81</v>
      </c>
      <c r="F789" s="20">
        <f t="shared" si="101"/>
        <v>97.608</v>
      </c>
      <c r="G789" s="20">
        <f t="shared" si="102"/>
        <v>14.6412</v>
      </c>
      <c r="H789" s="19" t="s">
        <v>2400</v>
      </c>
      <c r="I789" s="18" t="s">
        <v>27</v>
      </c>
      <c r="J789" s="19" t="s">
        <v>588</v>
      </c>
      <c r="K789" s="19"/>
    </row>
    <row r="790" ht="17" customHeight="1" spans="1:11">
      <c r="A790" s="18">
        <f t="shared" si="104"/>
        <v>783</v>
      </c>
      <c r="B790" s="19" t="s">
        <v>2401</v>
      </c>
      <c r="C790" s="19" t="s">
        <v>105</v>
      </c>
      <c r="D790" s="19" t="s">
        <v>2402</v>
      </c>
      <c r="E790" s="19">
        <v>7.39</v>
      </c>
      <c r="F790" s="20">
        <f t="shared" si="101"/>
        <v>124.152</v>
      </c>
      <c r="G790" s="20">
        <f t="shared" si="102"/>
        <v>18.6228</v>
      </c>
      <c r="H790" s="19" t="s">
        <v>2403</v>
      </c>
      <c r="I790" s="18" t="s">
        <v>27</v>
      </c>
      <c r="J790" s="19" t="s">
        <v>588</v>
      </c>
      <c r="K790" s="19"/>
    </row>
    <row r="791" ht="17" customHeight="1" spans="1:11">
      <c r="A791" s="18">
        <f t="shared" si="104"/>
        <v>784</v>
      </c>
      <c r="B791" s="19" t="s">
        <v>2404</v>
      </c>
      <c r="C791" s="19" t="s">
        <v>173</v>
      </c>
      <c r="D791" s="19" t="s">
        <v>2297</v>
      </c>
      <c r="E791" s="19">
        <v>1.85</v>
      </c>
      <c r="F791" s="20">
        <f t="shared" si="101"/>
        <v>31.08</v>
      </c>
      <c r="G791" s="20">
        <f t="shared" si="102"/>
        <v>4.662</v>
      </c>
      <c r="H791" s="19" t="s">
        <v>2405</v>
      </c>
      <c r="I791" s="18" t="s">
        <v>27</v>
      </c>
      <c r="J791" s="19" t="s">
        <v>588</v>
      </c>
      <c r="K791" s="19"/>
    </row>
    <row r="792" ht="17" customHeight="1" spans="1:11">
      <c r="A792" s="18">
        <f t="shared" si="104"/>
        <v>785</v>
      </c>
      <c r="B792" s="19" t="s">
        <v>1170</v>
      </c>
      <c r="C792" s="19" t="s">
        <v>67</v>
      </c>
      <c r="D792" s="19" t="s">
        <v>667</v>
      </c>
      <c r="E792" s="19">
        <v>1.18</v>
      </c>
      <c r="F792" s="20">
        <f t="shared" si="101"/>
        <v>19.824</v>
      </c>
      <c r="G792" s="20">
        <f t="shared" si="102"/>
        <v>2.9736</v>
      </c>
      <c r="H792" s="19" t="s">
        <v>2406</v>
      </c>
      <c r="I792" s="18" t="s">
        <v>27</v>
      </c>
      <c r="J792" s="19" t="s">
        <v>588</v>
      </c>
      <c r="K792" s="19"/>
    </row>
    <row r="793" ht="17" customHeight="1" spans="1:11">
      <c r="A793" s="18">
        <f t="shared" si="104"/>
        <v>786</v>
      </c>
      <c r="B793" s="19" t="s">
        <v>2407</v>
      </c>
      <c r="C793" s="19" t="s">
        <v>101</v>
      </c>
      <c r="D793" s="19" t="s">
        <v>2392</v>
      </c>
      <c r="E793" s="19">
        <v>2.85</v>
      </c>
      <c r="F793" s="20">
        <f t="shared" si="101"/>
        <v>47.88</v>
      </c>
      <c r="G793" s="20">
        <f t="shared" si="102"/>
        <v>7.182</v>
      </c>
      <c r="H793" s="19" t="s">
        <v>2408</v>
      </c>
      <c r="I793" s="18" t="s">
        <v>27</v>
      </c>
      <c r="J793" s="19" t="s">
        <v>588</v>
      </c>
      <c r="K793" s="19"/>
    </row>
    <row r="794" ht="17" customHeight="1" spans="1:11">
      <c r="A794" s="18">
        <f t="shared" si="104"/>
        <v>787</v>
      </c>
      <c r="B794" s="19" t="s">
        <v>2409</v>
      </c>
      <c r="C794" s="19" t="s">
        <v>74</v>
      </c>
      <c r="D794" s="19" t="s">
        <v>2410</v>
      </c>
      <c r="E794" s="19">
        <v>2.32</v>
      </c>
      <c r="F794" s="20">
        <f t="shared" si="101"/>
        <v>38.976</v>
      </c>
      <c r="G794" s="20">
        <f t="shared" si="102"/>
        <v>5.8464</v>
      </c>
      <c r="H794" s="19" t="s">
        <v>1874</v>
      </c>
      <c r="I794" s="18" t="s">
        <v>27</v>
      </c>
      <c r="J794" s="19" t="s">
        <v>588</v>
      </c>
      <c r="K794" s="19"/>
    </row>
    <row r="795" ht="17" customHeight="1" spans="1:11">
      <c r="A795" s="18">
        <f t="shared" si="104"/>
        <v>788</v>
      </c>
      <c r="B795" s="19" t="s">
        <v>2411</v>
      </c>
      <c r="C795" s="19" t="s">
        <v>2412</v>
      </c>
      <c r="D795" s="19" t="s">
        <v>2413</v>
      </c>
      <c r="E795" s="19">
        <v>4.92</v>
      </c>
      <c r="F795" s="20">
        <f t="shared" si="101"/>
        <v>82.656</v>
      </c>
      <c r="G795" s="20">
        <f t="shared" si="102"/>
        <v>12.3984</v>
      </c>
      <c r="H795" s="19" t="s">
        <v>2414</v>
      </c>
      <c r="I795" s="18" t="s">
        <v>27</v>
      </c>
      <c r="J795" s="19" t="s">
        <v>588</v>
      </c>
      <c r="K795" s="19"/>
    </row>
    <row r="796" ht="17" customHeight="1" spans="1:11">
      <c r="A796" s="18">
        <f t="shared" si="104"/>
        <v>789</v>
      </c>
      <c r="B796" s="19" t="s">
        <v>1476</v>
      </c>
      <c r="C796" s="19" t="s">
        <v>74</v>
      </c>
      <c r="D796" s="19" t="s">
        <v>2415</v>
      </c>
      <c r="E796" s="19">
        <v>3.28</v>
      </c>
      <c r="F796" s="20">
        <f t="shared" si="101"/>
        <v>55.104</v>
      </c>
      <c r="G796" s="20">
        <f t="shared" si="102"/>
        <v>8.2656</v>
      </c>
      <c r="H796" s="19" t="s">
        <v>2416</v>
      </c>
      <c r="I796" s="18" t="s">
        <v>27</v>
      </c>
      <c r="J796" s="19" t="s">
        <v>588</v>
      </c>
      <c r="K796" s="19"/>
    </row>
    <row r="797" ht="17" customHeight="1" spans="1:11">
      <c r="A797" s="18">
        <f t="shared" si="104"/>
        <v>790</v>
      </c>
      <c r="B797" s="19" t="s">
        <v>2417</v>
      </c>
      <c r="C797" s="19" t="s">
        <v>101</v>
      </c>
      <c r="D797" s="19" t="s">
        <v>2418</v>
      </c>
      <c r="E797" s="19">
        <v>1.31</v>
      </c>
      <c r="F797" s="20">
        <f t="shared" si="101"/>
        <v>22.008</v>
      </c>
      <c r="G797" s="20">
        <f t="shared" si="102"/>
        <v>3.3012</v>
      </c>
      <c r="H797" s="19" t="s">
        <v>2419</v>
      </c>
      <c r="I797" s="18" t="s">
        <v>27</v>
      </c>
      <c r="J797" s="19" t="s">
        <v>588</v>
      </c>
      <c r="K797" s="19"/>
    </row>
    <row r="798" ht="17" customHeight="1" spans="1:11">
      <c r="A798" s="18">
        <f t="shared" si="104"/>
        <v>791</v>
      </c>
      <c r="B798" s="19" t="s">
        <v>2420</v>
      </c>
      <c r="C798" s="19" t="s">
        <v>144</v>
      </c>
      <c r="D798" s="19" t="s">
        <v>2421</v>
      </c>
      <c r="E798" s="19">
        <v>3.47</v>
      </c>
      <c r="F798" s="20">
        <f t="shared" si="101"/>
        <v>58.296</v>
      </c>
      <c r="G798" s="20">
        <f t="shared" si="102"/>
        <v>8.7444</v>
      </c>
      <c r="H798" s="19" t="s">
        <v>2422</v>
      </c>
      <c r="I798" s="18" t="s">
        <v>27</v>
      </c>
      <c r="J798" s="19" t="s">
        <v>588</v>
      </c>
      <c r="K798" s="19"/>
    </row>
    <row r="799" ht="17" customHeight="1" spans="1:11">
      <c r="A799" s="18">
        <f t="shared" ref="A799:A808" si="105">ROW()-7</f>
        <v>792</v>
      </c>
      <c r="B799" s="19" t="s">
        <v>2423</v>
      </c>
      <c r="C799" s="19" t="s">
        <v>67</v>
      </c>
      <c r="D799" s="19" t="s">
        <v>2424</v>
      </c>
      <c r="E799" s="19">
        <v>2.6</v>
      </c>
      <c r="F799" s="20">
        <f t="shared" si="101"/>
        <v>43.68</v>
      </c>
      <c r="G799" s="20">
        <f t="shared" si="102"/>
        <v>6.552</v>
      </c>
      <c r="H799" s="19" t="s">
        <v>2425</v>
      </c>
      <c r="I799" s="18" t="s">
        <v>27</v>
      </c>
      <c r="J799" s="19" t="s">
        <v>588</v>
      </c>
      <c r="K799" s="19"/>
    </row>
    <row r="800" ht="17" customHeight="1" spans="1:11">
      <c r="A800" s="18">
        <f t="shared" si="105"/>
        <v>793</v>
      </c>
      <c r="B800" s="19" t="s">
        <v>494</v>
      </c>
      <c r="C800" s="19" t="s">
        <v>74</v>
      </c>
      <c r="D800" s="19" t="s">
        <v>2426</v>
      </c>
      <c r="E800" s="19">
        <v>4.05</v>
      </c>
      <c r="F800" s="20">
        <f t="shared" si="101"/>
        <v>68.04</v>
      </c>
      <c r="G800" s="20">
        <f t="shared" si="102"/>
        <v>10.206</v>
      </c>
      <c r="H800" s="19" t="s">
        <v>2427</v>
      </c>
      <c r="I800" s="18" t="s">
        <v>27</v>
      </c>
      <c r="J800" s="19" t="s">
        <v>588</v>
      </c>
      <c r="K800" s="19"/>
    </row>
    <row r="801" ht="17" customHeight="1" spans="1:11">
      <c r="A801" s="18">
        <f t="shared" si="105"/>
        <v>794</v>
      </c>
      <c r="B801" s="19" t="s">
        <v>2428</v>
      </c>
      <c r="C801" s="19" t="s">
        <v>105</v>
      </c>
      <c r="D801" s="19" t="s">
        <v>2429</v>
      </c>
      <c r="E801" s="19">
        <v>5.99</v>
      </c>
      <c r="F801" s="20">
        <f t="shared" si="101"/>
        <v>100.632</v>
      </c>
      <c r="G801" s="20">
        <f t="shared" si="102"/>
        <v>15.0948</v>
      </c>
      <c r="H801" s="19" t="s">
        <v>2430</v>
      </c>
      <c r="I801" s="18" t="s">
        <v>27</v>
      </c>
      <c r="J801" s="19" t="s">
        <v>588</v>
      </c>
      <c r="K801" s="19"/>
    </row>
    <row r="802" ht="17" customHeight="1" spans="1:11">
      <c r="A802" s="18">
        <f t="shared" si="105"/>
        <v>795</v>
      </c>
      <c r="B802" s="19" t="s">
        <v>2431</v>
      </c>
      <c r="C802" s="19" t="s">
        <v>183</v>
      </c>
      <c r="D802" s="19" t="s">
        <v>2432</v>
      </c>
      <c r="E802" s="19">
        <v>2.53</v>
      </c>
      <c r="F802" s="20">
        <f t="shared" si="101"/>
        <v>42.504</v>
      </c>
      <c r="G802" s="20">
        <f t="shared" si="102"/>
        <v>6.3756</v>
      </c>
      <c r="H802" s="19" t="s">
        <v>2433</v>
      </c>
      <c r="I802" s="18" t="s">
        <v>27</v>
      </c>
      <c r="J802" s="19" t="s">
        <v>588</v>
      </c>
      <c r="K802" s="19"/>
    </row>
    <row r="803" ht="17" customHeight="1" spans="1:11">
      <c r="A803" s="18">
        <f t="shared" si="105"/>
        <v>796</v>
      </c>
      <c r="B803" s="19" t="s">
        <v>1160</v>
      </c>
      <c r="C803" s="19" t="s">
        <v>67</v>
      </c>
      <c r="D803" s="19" t="s">
        <v>2434</v>
      </c>
      <c r="E803" s="19">
        <v>1.93</v>
      </c>
      <c r="F803" s="20">
        <f t="shared" si="101"/>
        <v>32.424</v>
      </c>
      <c r="G803" s="20">
        <f t="shared" si="102"/>
        <v>4.8636</v>
      </c>
      <c r="H803" s="19" t="s">
        <v>2435</v>
      </c>
      <c r="I803" s="18" t="s">
        <v>27</v>
      </c>
      <c r="J803" s="19" t="s">
        <v>588</v>
      </c>
      <c r="K803" s="19"/>
    </row>
    <row r="804" ht="17" customHeight="1" spans="1:11">
      <c r="A804" s="18">
        <f t="shared" si="105"/>
        <v>797</v>
      </c>
      <c r="B804" s="19" t="s">
        <v>2436</v>
      </c>
      <c r="C804" s="19" t="s">
        <v>30</v>
      </c>
      <c r="D804" s="19" t="s">
        <v>2437</v>
      </c>
      <c r="E804" s="19">
        <v>3.55</v>
      </c>
      <c r="F804" s="20">
        <f t="shared" si="101"/>
        <v>59.64</v>
      </c>
      <c r="G804" s="20">
        <f t="shared" si="102"/>
        <v>8.946</v>
      </c>
      <c r="H804" s="19" t="s">
        <v>2438</v>
      </c>
      <c r="I804" s="18" t="s">
        <v>27</v>
      </c>
      <c r="J804" s="19" t="s">
        <v>588</v>
      </c>
      <c r="K804" s="19"/>
    </row>
    <row r="805" ht="17" customHeight="1" spans="1:11">
      <c r="A805" s="18">
        <f t="shared" si="105"/>
        <v>798</v>
      </c>
      <c r="B805" s="19" t="s">
        <v>2439</v>
      </c>
      <c r="C805" s="19" t="s">
        <v>144</v>
      </c>
      <c r="D805" s="19" t="s">
        <v>2440</v>
      </c>
      <c r="E805" s="19">
        <v>1.88</v>
      </c>
      <c r="F805" s="20">
        <f t="shared" si="101"/>
        <v>31.584</v>
      </c>
      <c r="G805" s="20">
        <f t="shared" si="102"/>
        <v>4.7376</v>
      </c>
      <c r="H805" s="19" t="s">
        <v>2441</v>
      </c>
      <c r="I805" s="18" t="s">
        <v>27</v>
      </c>
      <c r="J805" s="19" t="s">
        <v>588</v>
      </c>
      <c r="K805" s="19"/>
    </row>
    <row r="806" ht="17" customHeight="1" spans="1:11">
      <c r="A806" s="18">
        <f t="shared" si="105"/>
        <v>799</v>
      </c>
      <c r="B806" s="19" t="s">
        <v>2442</v>
      </c>
      <c r="C806" s="19" t="s">
        <v>385</v>
      </c>
      <c r="D806" s="19" t="s">
        <v>2443</v>
      </c>
      <c r="E806" s="19">
        <v>7.02</v>
      </c>
      <c r="F806" s="20">
        <f t="shared" si="101"/>
        <v>117.936</v>
      </c>
      <c r="G806" s="20">
        <f t="shared" si="102"/>
        <v>17.6904</v>
      </c>
      <c r="H806" s="19" t="s">
        <v>2444</v>
      </c>
      <c r="I806" s="18" t="s">
        <v>27</v>
      </c>
      <c r="J806" s="19" t="s">
        <v>588</v>
      </c>
      <c r="K806" s="19"/>
    </row>
    <row r="807" ht="17" customHeight="1" spans="1:11">
      <c r="A807" s="18">
        <f t="shared" si="105"/>
        <v>800</v>
      </c>
      <c r="B807" s="19" t="s">
        <v>522</v>
      </c>
      <c r="C807" s="19" t="s">
        <v>46</v>
      </c>
      <c r="D807" s="19" t="s">
        <v>680</v>
      </c>
      <c r="E807" s="19">
        <v>3.48</v>
      </c>
      <c r="F807" s="20">
        <f t="shared" si="101"/>
        <v>58.464</v>
      </c>
      <c r="G807" s="20">
        <f t="shared" si="102"/>
        <v>8.7696</v>
      </c>
      <c r="H807" s="19" t="s">
        <v>2445</v>
      </c>
      <c r="I807" s="18" t="s">
        <v>27</v>
      </c>
      <c r="J807" s="19" t="s">
        <v>588</v>
      </c>
      <c r="K807" s="19"/>
    </row>
    <row r="808" ht="17" customHeight="1" spans="1:11">
      <c r="A808" s="18">
        <f t="shared" si="105"/>
        <v>801</v>
      </c>
      <c r="B808" s="19" t="s">
        <v>2446</v>
      </c>
      <c r="C808" s="19" t="s">
        <v>46</v>
      </c>
      <c r="D808" s="19" t="s">
        <v>2447</v>
      </c>
      <c r="E808" s="19">
        <v>3.86</v>
      </c>
      <c r="F808" s="20">
        <f t="shared" si="101"/>
        <v>64.848</v>
      </c>
      <c r="G808" s="20">
        <f t="shared" si="102"/>
        <v>9.7272</v>
      </c>
      <c r="H808" s="19" t="s">
        <v>2448</v>
      </c>
      <c r="I808" s="18" t="s">
        <v>27</v>
      </c>
      <c r="J808" s="19" t="s">
        <v>588</v>
      </c>
      <c r="K808" s="19"/>
    </row>
    <row r="809" ht="17" customHeight="1" spans="1:11">
      <c r="A809" s="18">
        <f t="shared" ref="A809:A818" si="106">ROW()-7</f>
        <v>802</v>
      </c>
      <c r="B809" s="19" t="s">
        <v>2449</v>
      </c>
      <c r="C809" s="19" t="s">
        <v>1726</v>
      </c>
      <c r="D809" s="19" t="s">
        <v>2450</v>
      </c>
      <c r="E809" s="19">
        <v>4.08</v>
      </c>
      <c r="F809" s="20">
        <f t="shared" si="101"/>
        <v>68.544</v>
      </c>
      <c r="G809" s="20">
        <f t="shared" si="102"/>
        <v>10.2816</v>
      </c>
      <c r="H809" s="19" t="s">
        <v>2451</v>
      </c>
      <c r="I809" s="18" t="s">
        <v>27</v>
      </c>
      <c r="J809" s="19" t="s">
        <v>588</v>
      </c>
      <c r="K809" s="19"/>
    </row>
    <row r="810" ht="17" customHeight="1" spans="1:11">
      <c r="A810" s="18">
        <f t="shared" si="106"/>
        <v>803</v>
      </c>
      <c r="B810" s="19" t="s">
        <v>2452</v>
      </c>
      <c r="C810" s="19" t="s">
        <v>101</v>
      </c>
      <c r="D810" s="19" t="s">
        <v>2453</v>
      </c>
      <c r="E810" s="19">
        <v>3.46</v>
      </c>
      <c r="F810" s="20">
        <f t="shared" si="101"/>
        <v>58.128</v>
      </c>
      <c r="G810" s="20">
        <f t="shared" si="102"/>
        <v>8.7192</v>
      </c>
      <c r="H810" s="19" t="s">
        <v>2454</v>
      </c>
      <c r="I810" s="18" t="s">
        <v>27</v>
      </c>
      <c r="J810" s="19" t="s">
        <v>588</v>
      </c>
      <c r="K810" s="19"/>
    </row>
    <row r="811" ht="17" customHeight="1" spans="1:11">
      <c r="A811" s="18">
        <f t="shared" si="106"/>
        <v>804</v>
      </c>
      <c r="B811" s="19" t="s">
        <v>2378</v>
      </c>
      <c r="C811" s="19" t="s">
        <v>144</v>
      </c>
      <c r="D811" s="19" t="s">
        <v>2455</v>
      </c>
      <c r="E811" s="19">
        <v>0.91</v>
      </c>
      <c r="F811" s="20">
        <f t="shared" si="101"/>
        <v>15.288</v>
      </c>
      <c r="G811" s="20">
        <f t="shared" si="102"/>
        <v>2.2932</v>
      </c>
      <c r="H811" s="19" t="s">
        <v>788</v>
      </c>
      <c r="I811" s="18" t="s">
        <v>27</v>
      </c>
      <c r="J811" s="19" t="s">
        <v>588</v>
      </c>
      <c r="K811" s="19"/>
    </row>
    <row r="812" ht="17" customHeight="1" spans="1:11">
      <c r="A812" s="18">
        <f t="shared" si="106"/>
        <v>805</v>
      </c>
      <c r="B812" s="19" t="s">
        <v>2456</v>
      </c>
      <c r="C812" s="19" t="s">
        <v>105</v>
      </c>
      <c r="D812" s="19" t="s">
        <v>2457</v>
      </c>
      <c r="E812" s="19">
        <v>7.02</v>
      </c>
      <c r="F812" s="20">
        <f t="shared" si="101"/>
        <v>117.936</v>
      </c>
      <c r="G812" s="20">
        <f t="shared" si="102"/>
        <v>17.6904</v>
      </c>
      <c r="H812" s="19" t="s">
        <v>2458</v>
      </c>
      <c r="I812" s="18" t="s">
        <v>27</v>
      </c>
      <c r="J812" s="19" t="s">
        <v>588</v>
      </c>
      <c r="K812" s="19"/>
    </row>
    <row r="813" ht="17" customHeight="1" spans="1:11">
      <c r="A813" s="18">
        <f t="shared" si="106"/>
        <v>806</v>
      </c>
      <c r="B813" s="19" t="s">
        <v>2459</v>
      </c>
      <c r="C813" s="19" t="s">
        <v>144</v>
      </c>
      <c r="D813" s="19" t="s">
        <v>2460</v>
      </c>
      <c r="E813" s="19">
        <v>3.99</v>
      </c>
      <c r="F813" s="20">
        <f t="shared" si="101"/>
        <v>67.032</v>
      </c>
      <c r="G813" s="20">
        <f t="shared" si="102"/>
        <v>10.0548</v>
      </c>
      <c r="H813" s="19" t="s">
        <v>2461</v>
      </c>
      <c r="I813" s="18" t="s">
        <v>27</v>
      </c>
      <c r="J813" s="19" t="s">
        <v>588</v>
      </c>
      <c r="K813" s="19"/>
    </row>
    <row r="814" ht="17" customHeight="1" spans="1:11">
      <c r="A814" s="18">
        <f t="shared" si="106"/>
        <v>807</v>
      </c>
      <c r="B814" s="19" t="s">
        <v>2462</v>
      </c>
      <c r="C814" s="19" t="s">
        <v>101</v>
      </c>
      <c r="D814" s="19" t="s">
        <v>2463</v>
      </c>
      <c r="E814" s="19">
        <v>5.23</v>
      </c>
      <c r="F814" s="20">
        <f t="shared" si="101"/>
        <v>87.864</v>
      </c>
      <c r="G814" s="20">
        <f t="shared" si="102"/>
        <v>13.1796</v>
      </c>
      <c r="H814" s="19" t="s">
        <v>2464</v>
      </c>
      <c r="I814" s="18" t="s">
        <v>27</v>
      </c>
      <c r="J814" s="19" t="s">
        <v>588</v>
      </c>
      <c r="K814" s="19"/>
    </row>
    <row r="815" ht="17" customHeight="1" spans="1:11">
      <c r="A815" s="18">
        <f t="shared" si="106"/>
        <v>808</v>
      </c>
      <c r="B815" s="19" t="s">
        <v>2465</v>
      </c>
      <c r="C815" s="19" t="s">
        <v>67</v>
      </c>
      <c r="D815" s="19" t="s">
        <v>2466</v>
      </c>
      <c r="E815" s="19">
        <v>5.26</v>
      </c>
      <c r="F815" s="20">
        <f t="shared" si="101"/>
        <v>88.368</v>
      </c>
      <c r="G815" s="20">
        <f t="shared" si="102"/>
        <v>13.2552</v>
      </c>
      <c r="H815" s="19" t="s">
        <v>2467</v>
      </c>
      <c r="I815" s="18" t="s">
        <v>27</v>
      </c>
      <c r="J815" s="19" t="s">
        <v>588</v>
      </c>
      <c r="K815" s="19"/>
    </row>
    <row r="816" ht="17" customHeight="1" spans="1:11">
      <c r="A816" s="18">
        <f t="shared" si="106"/>
        <v>809</v>
      </c>
      <c r="B816" s="19" t="s">
        <v>2468</v>
      </c>
      <c r="C816" s="19" t="s">
        <v>173</v>
      </c>
      <c r="D816" s="19" t="s">
        <v>2469</v>
      </c>
      <c r="E816" s="19">
        <v>4.38</v>
      </c>
      <c r="F816" s="20">
        <f t="shared" si="101"/>
        <v>73.584</v>
      </c>
      <c r="G816" s="20">
        <f t="shared" si="102"/>
        <v>11.0376</v>
      </c>
      <c r="H816" s="19" t="s">
        <v>2470</v>
      </c>
      <c r="I816" s="18" t="s">
        <v>27</v>
      </c>
      <c r="J816" s="19" t="s">
        <v>588</v>
      </c>
      <c r="K816" s="19"/>
    </row>
    <row r="817" ht="17" customHeight="1" spans="1:11">
      <c r="A817" s="18">
        <f t="shared" si="106"/>
        <v>810</v>
      </c>
      <c r="B817" s="19" t="s">
        <v>2471</v>
      </c>
      <c r="C817" s="19" t="s">
        <v>38</v>
      </c>
      <c r="D817" s="19" t="s">
        <v>2472</v>
      </c>
      <c r="E817" s="19">
        <v>1.17</v>
      </c>
      <c r="F817" s="20">
        <f t="shared" si="101"/>
        <v>19.656</v>
      </c>
      <c r="G817" s="20">
        <f t="shared" si="102"/>
        <v>2.9484</v>
      </c>
      <c r="H817" s="19" t="s">
        <v>2473</v>
      </c>
      <c r="I817" s="18" t="s">
        <v>27</v>
      </c>
      <c r="J817" s="19" t="s">
        <v>588</v>
      </c>
      <c r="K817" s="19"/>
    </row>
    <row r="818" ht="17" customHeight="1" spans="1:11">
      <c r="A818" s="18">
        <f t="shared" si="106"/>
        <v>811</v>
      </c>
      <c r="B818" s="19" t="s">
        <v>2474</v>
      </c>
      <c r="C818" s="19" t="s">
        <v>57</v>
      </c>
      <c r="D818" s="19" t="s">
        <v>2475</v>
      </c>
      <c r="E818" s="19">
        <v>5.7</v>
      </c>
      <c r="F818" s="20">
        <f t="shared" si="101"/>
        <v>95.76</v>
      </c>
      <c r="G818" s="20">
        <f t="shared" si="102"/>
        <v>14.364</v>
      </c>
      <c r="H818" s="19" t="s">
        <v>2476</v>
      </c>
      <c r="I818" s="18" t="s">
        <v>27</v>
      </c>
      <c r="J818" s="19" t="s">
        <v>588</v>
      </c>
      <c r="K818" s="19"/>
    </row>
    <row r="819" ht="17" customHeight="1" spans="1:11">
      <c r="A819" s="18">
        <f t="shared" ref="A819:A828" si="107">ROW()-7</f>
        <v>812</v>
      </c>
      <c r="B819" s="19" t="s">
        <v>2477</v>
      </c>
      <c r="C819" s="19" t="s">
        <v>42</v>
      </c>
      <c r="D819" s="19" t="s">
        <v>2478</v>
      </c>
      <c r="E819" s="19">
        <v>0.96</v>
      </c>
      <c r="F819" s="20">
        <f t="shared" si="101"/>
        <v>16.128</v>
      </c>
      <c r="G819" s="20">
        <f t="shared" si="102"/>
        <v>2.4192</v>
      </c>
      <c r="H819" s="19" t="s">
        <v>2479</v>
      </c>
      <c r="I819" s="18" t="s">
        <v>27</v>
      </c>
      <c r="J819" s="19" t="s">
        <v>588</v>
      </c>
      <c r="K819" s="19"/>
    </row>
    <row r="820" ht="17" customHeight="1" spans="1:11">
      <c r="A820" s="18">
        <f t="shared" si="107"/>
        <v>813</v>
      </c>
      <c r="B820" s="19" t="s">
        <v>2480</v>
      </c>
      <c r="C820" s="19" t="s">
        <v>67</v>
      </c>
      <c r="D820" s="19" t="s">
        <v>2481</v>
      </c>
      <c r="E820" s="19">
        <v>1.16</v>
      </c>
      <c r="F820" s="20">
        <f t="shared" si="101"/>
        <v>19.488</v>
      </c>
      <c r="G820" s="20">
        <f t="shared" si="102"/>
        <v>2.9232</v>
      </c>
      <c r="H820" s="19" t="s">
        <v>2482</v>
      </c>
      <c r="I820" s="18" t="s">
        <v>27</v>
      </c>
      <c r="J820" s="19" t="s">
        <v>588</v>
      </c>
      <c r="K820" s="19"/>
    </row>
    <row r="821" ht="17" customHeight="1" spans="1:11">
      <c r="A821" s="18">
        <f t="shared" si="107"/>
        <v>814</v>
      </c>
      <c r="B821" s="19" t="s">
        <v>2483</v>
      </c>
      <c r="C821" s="19" t="s">
        <v>144</v>
      </c>
      <c r="D821" s="19" t="s">
        <v>2484</v>
      </c>
      <c r="E821" s="19">
        <v>7.2</v>
      </c>
      <c r="F821" s="20">
        <f t="shared" si="101"/>
        <v>120.96</v>
      </c>
      <c r="G821" s="20">
        <f t="shared" si="102"/>
        <v>18.144</v>
      </c>
      <c r="H821" s="19" t="s">
        <v>2485</v>
      </c>
      <c r="I821" s="18" t="s">
        <v>27</v>
      </c>
      <c r="J821" s="19" t="s">
        <v>588</v>
      </c>
      <c r="K821" s="19"/>
    </row>
    <row r="822" ht="17" customHeight="1" spans="1:11">
      <c r="A822" s="18">
        <f t="shared" si="107"/>
        <v>815</v>
      </c>
      <c r="B822" s="19" t="s">
        <v>2486</v>
      </c>
      <c r="C822" s="19" t="s">
        <v>173</v>
      </c>
      <c r="D822" s="19" t="s">
        <v>2487</v>
      </c>
      <c r="E822" s="19">
        <v>3.56</v>
      </c>
      <c r="F822" s="20">
        <f t="shared" si="101"/>
        <v>59.808</v>
      </c>
      <c r="G822" s="20">
        <f t="shared" si="102"/>
        <v>8.9712</v>
      </c>
      <c r="H822" s="19" t="s">
        <v>2488</v>
      </c>
      <c r="I822" s="18" t="s">
        <v>27</v>
      </c>
      <c r="J822" s="19" t="s">
        <v>588</v>
      </c>
      <c r="K822" s="19"/>
    </row>
    <row r="823" ht="17" customHeight="1" spans="1:11">
      <c r="A823" s="18">
        <f t="shared" si="107"/>
        <v>816</v>
      </c>
      <c r="B823" s="19" t="s">
        <v>2489</v>
      </c>
      <c r="C823" s="19" t="s">
        <v>74</v>
      </c>
      <c r="D823" s="19" t="s">
        <v>2490</v>
      </c>
      <c r="E823" s="19">
        <v>1.16</v>
      </c>
      <c r="F823" s="20">
        <f t="shared" si="101"/>
        <v>19.488</v>
      </c>
      <c r="G823" s="20">
        <f t="shared" si="102"/>
        <v>2.9232</v>
      </c>
      <c r="H823" s="19" t="s">
        <v>456</v>
      </c>
      <c r="I823" s="18" t="s">
        <v>27</v>
      </c>
      <c r="J823" s="19" t="s">
        <v>588</v>
      </c>
      <c r="K823" s="19"/>
    </row>
    <row r="824" ht="17" customHeight="1" spans="1:11">
      <c r="A824" s="18">
        <f t="shared" si="107"/>
        <v>817</v>
      </c>
      <c r="B824" s="19" t="s">
        <v>2491</v>
      </c>
      <c r="C824" s="19" t="s">
        <v>46</v>
      </c>
      <c r="D824" s="19" t="s">
        <v>2492</v>
      </c>
      <c r="E824" s="19">
        <v>2.44</v>
      </c>
      <c r="F824" s="20">
        <f t="shared" si="101"/>
        <v>40.992</v>
      </c>
      <c r="G824" s="20">
        <f t="shared" si="102"/>
        <v>6.1488</v>
      </c>
      <c r="H824" s="19" t="s">
        <v>2493</v>
      </c>
      <c r="I824" s="18" t="s">
        <v>27</v>
      </c>
      <c r="J824" s="19" t="s">
        <v>588</v>
      </c>
      <c r="K824" s="19"/>
    </row>
    <row r="825" ht="17" customHeight="1" spans="1:11">
      <c r="A825" s="18">
        <f t="shared" si="107"/>
        <v>818</v>
      </c>
      <c r="B825" s="19" t="s">
        <v>522</v>
      </c>
      <c r="C825" s="19" t="s">
        <v>105</v>
      </c>
      <c r="D825" s="19" t="s">
        <v>2494</v>
      </c>
      <c r="E825" s="19">
        <v>1.86</v>
      </c>
      <c r="F825" s="20">
        <f t="shared" si="101"/>
        <v>31.248</v>
      </c>
      <c r="G825" s="20">
        <f t="shared" si="102"/>
        <v>4.6872</v>
      </c>
      <c r="H825" s="19" t="s">
        <v>2495</v>
      </c>
      <c r="I825" s="18" t="s">
        <v>27</v>
      </c>
      <c r="J825" s="19" t="s">
        <v>588</v>
      </c>
      <c r="K825" s="19"/>
    </row>
    <row r="826" ht="17" customHeight="1" spans="1:11">
      <c r="A826" s="18">
        <f t="shared" si="107"/>
        <v>819</v>
      </c>
      <c r="B826" s="19" t="s">
        <v>2496</v>
      </c>
      <c r="C826" s="19" t="s">
        <v>67</v>
      </c>
      <c r="D826" s="19" t="s">
        <v>2497</v>
      </c>
      <c r="E826" s="19">
        <v>8.39</v>
      </c>
      <c r="F826" s="20">
        <f t="shared" si="101"/>
        <v>140.952</v>
      </c>
      <c r="G826" s="20">
        <f t="shared" si="102"/>
        <v>21.1428</v>
      </c>
      <c r="H826" s="19" t="s">
        <v>2498</v>
      </c>
      <c r="I826" s="18" t="s">
        <v>27</v>
      </c>
      <c r="J826" s="19" t="s">
        <v>588</v>
      </c>
      <c r="K826" s="19"/>
    </row>
    <row r="827" ht="17" customHeight="1" spans="1:11">
      <c r="A827" s="18">
        <f t="shared" si="107"/>
        <v>820</v>
      </c>
      <c r="B827" s="19" t="s">
        <v>2499</v>
      </c>
      <c r="C827" s="19" t="s">
        <v>1580</v>
      </c>
      <c r="D827" s="19" t="s">
        <v>2500</v>
      </c>
      <c r="E827" s="19">
        <v>4.73</v>
      </c>
      <c r="F827" s="20">
        <f t="shared" si="101"/>
        <v>79.464</v>
      </c>
      <c r="G827" s="20">
        <f t="shared" si="102"/>
        <v>11.9196</v>
      </c>
      <c r="H827" s="19" t="s">
        <v>2501</v>
      </c>
      <c r="I827" s="18" t="s">
        <v>27</v>
      </c>
      <c r="J827" s="19" t="s">
        <v>588</v>
      </c>
      <c r="K827" s="19"/>
    </row>
    <row r="828" ht="17" customHeight="1" spans="1:11">
      <c r="A828" s="18">
        <f t="shared" si="107"/>
        <v>821</v>
      </c>
      <c r="B828" s="19" t="s">
        <v>2502</v>
      </c>
      <c r="C828" s="19" t="s">
        <v>101</v>
      </c>
      <c r="D828" s="19" t="s">
        <v>434</v>
      </c>
      <c r="E828" s="19">
        <v>3.4</v>
      </c>
      <c r="F828" s="20">
        <f t="shared" si="101"/>
        <v>57.12</v>
      </c>
      <c r="G828" s="20">
        <f t="shared" si="102"/>
        <v>8.568</v>
      </c>
      <c r="H828" s="19" t="s">
        <v>2503</v>
      </c>
      <c r="I828" s="18" t="s">
        <v>27</v>
      </c>
      <c r="J828" s="19" t="s">
        <v>588</v>
      </c>
      <c r="K828" s="19"/>
    </row>
    <row r="829" ht="17" customHeight="1" spans="1:11">
      <c r="A829" s="18">
        <f t="shared" ref="A829:A838" si="108">ROW()-7</f>
        <v>822</v>
      </c>
      <c r="B829" s="19" t="s">
        <v>2504</v>
      </c>
      <c r="C829" s="19" t="s">
        <v>74</v>
      </c>
      <c r="D829" s="19" t="s">
        <v>2505</v>
      </c>
      <c r="E829" s="19">
        <v>1.53</v>
      </c>
      <c r="F829" s="20">
        <f t="shared" si="101"/>
        <v>25.704</v>
      </c>
      <c r="G829" s="20">
        <f t="shared" si="102"/>
        <v>3.8556</v>
      </c>
      <c r="H829" s="19" t="s">
        <v>2506</v>
      </c>
      <c r="I829" s="18" t="s">
        <v>27</v>
      </c>
      <c r="J829" s="19" t="s">
        <v>588</v>
      </c>
      <c r="K829" s="19"/>
    </row>
    <row r="830" ht="17" customHeight="1" spans="1:11">
      <c r="A830" s="18">
        <f t="shared" si="108"/>
        <v>823</v>
      </c>
      <c r="B830" s="19" t="s">
        <v>2507</v>
      </c>
      <c r="C830" s="19" t="s">
        <v>30</v>
      </c>
      <c r="D830" s="19" t="s">
        <v>2508</v>
      </c>
      <c r="E830" s="19">
        <v>1.72</v>
      </c>
      <c r="F830" s="20">
        <f t="shared" si="101"/>
        <v>28.896</v>
      </c>
      <c r="G830" s="20">
        <f t="shared" si="102"/>
        <v>4.3344</v>
      </c>
      <c r="H830" s="19" t="s">
        <v>2509</v>
      </c>
      <c r="I830" s="18" t="s">
        <v>27</v>
      </c>
      <c r="J830" s="19" t="s">
        <v>588</v>
      </c>
      <c r="K830" s="19"/>
    </row>
    <row r="831" ht="17" customHeight="1" spans="1:11">
      <c r="A831" s="18">
        <f t="shared" si="108"/>
        <v>824</v>
      </c>
      <c r="B831" s="19" t="s">
        <v>2510</v>
      </c>
      <c r="C831" s="19" t="s">
        <v>42</v>
      </c>
      <c r="D831" s="19" t="s">
        <v>2511</v>
      </c>
      <c r="E831" s="19">
        <v>2.8</v>
      </c>
      <c r="F831" s="20">
        <f t="shared" si="101"/>
        <v>47.04</v>
      </c>
      <c r="G831" s="20">
        <f t="shared" si="102"/>
        <v>7.056</v>
      </c>
      <c r="H831" s="19" t="s">
        <v>2512</v>
      </c>
      <c r="I831" s="18" t="s">
        <v>27</v>
      </c>
      <c r="J831" s="19" t="s">
        <v>588</v>
      </c>
      <c r="K831" s="19"/>
    </row>
    <row r="832" ht="17" customHeight="1" spans="1:11">
      <c r="A832" s="18">
        <f t="shared" si="108"/>
        <v>825</v>
      </c>
      <c r="B832" s="19" t="s">
        <v>2513</v>
      </c>
      <c r="C832" s="19" t="s">
        <v>105</v>
      </c>
      <c r="D832" s="19" t="s">
        <v>1215</v>
      </c>
      <c r="E832" s="19">
        <v>3.28</v>
      </c>
      <c r="F832" s="20">
        <f t="shared" si="101"/>
        <v>55.104</v>
      </c>
      <c r="G832" s="20">
        <f t="shared" si="102"/>
        <v>8.2656</v>
      </c>
      <c r="H832" s="19" t="s">
        <v>2514</v>
      </c>
      <c r="I832" s="18" t="s">
        <v>27</v>
      </c>
      <c r="J832" s="19" t="s">
        <v>588</v>
      </c>
      <c r="K832" s="19"/>
    </row>
    <row r="833" ht="17" customHeight="1" spans="1:11">
      <c r="A833" s="18">
        <f t="shared" si="108"/>
        <v>826</v>
      </c>
      <c r="B833" s="19" t="s">
        <v>2515</v>
      </c>
      <c r="C833" s="19" t="s">
        <v>173</v>
      </c>
      <c r="D833" s="19" t="s">
        <v>2516</v>
      </c>
      <c r="E833" s="19">
        <v>1.87</v>
      </c>
      <c r="F833" s="20">
        <f t="shared" si="101"/>
        <v>31.416</v>
      </c>
      <c r="G833" s="20">
        <f t="shared" si="102"/>
        <v>4.7124</v>
      </c>
      <c r="H833" s="19" t="s">
        <v>2517</v>
      </c>
      <c r="I833" s="18" t="s">
        <v>27</v>
      </c>
      <c r="J833" s="19" t="s">
        <v>588</v>
      </c>
      <c r="K833" s="19"/>
    </row>
    <row r="834" ht="17" customHeight="1" spans="1:11">
      <c r="A834" s="18">
        <f t="shared" si="108"/>
        <v>827</v>
      </c>
      <c r="B834" s="19" t="s">
        <v>2518</v>
      </c>
      <c r="C834" s="19" t="s">
        <v>38</v>
      </c>
      <c r="D834" s="19" t="s">
        <v>2519</v>
      </c>
      <c r="E834" s="19">
        <v>1.08</v>
      </c>
      <c r="F834" s="20">
        <f t="shared" si="101"/>
        <v>18.144</v>
      </c>
      <c r="G834" s="20">
        <f t="shared" si="102"/>
        <v>2.7216</v>
      </c>
      <c r="H834" s="19" t="s">
        <v>2520</v>
      </c>
      <c r="I834" s="18" t="s">
        <v>27</v>
      </c>
      <c r="J834" s="19" t="s">
        <v>588</v>
      </c>
      <c r="K834" s="19"/>
    </row>
    <row r="835" ht="17" customHeight="1" spans="1:11">
      <c r="A835" s="18">
        <f t="shared" si="108"/>
        <v>828</v>
      </c>
      <c r="B835" s="19" t="s">
        <v>2521</v>
      </c>
      <c r="C835" s="19" t="s">
        <v>38</v>
      </c>
      <c r="D835" s="19" t="s">
        <v>2522</v>
      </c>
      <c r="E835" s="19">
        <v>5.15</v>
      </c>
      <c r="F835" s="20">
        <f t="shared" si="101"/>
        <v>86.52</v>
      </c>
      <c r="G835" s="20">
        <f t="shared" si="102"/>
        <v>12.978</v>
      </c>
      <c r="H835" s="19" t="s">
        <v>1181</v>
      </c>
      <c r="I835" s="18" t="s">
        <v>27</v>
      </c>
      <c r="J835" s="19" t="s">
        <v>588</v>
      </c>
      <c r="K835" s="19"/>
    </row>
    <row r="836" ht="17" customHeight="1" spans="1:11">
      <c r="A836" s="18">
        <f t="shared" si="108"/>
        <v>829</v>
      </c>
      <c r="B836" s="19" t="s">
        <v>2523</v>
      </c>
      <c r="C836" s="19" t="s">
        <v>67</v>
      </c>
      <c r="D836" s="19" t="s">
        <v>2524</v>
      </c>
      <c r="E836" s="19">
        <v>1.79</v>
      </c>
      <c r="F836" s="20">
        <f t="shared" si="101"/>
        <v>30.072</v>
      </c>
      <c r="G836" s="20">
        <f t="shared" si="102"/>
        <v>4.5108</v>
      </c>
      <c r="H836" s="19" t="s">
        <v>2525</v>
      </c>
      <c r="I836" s="18" t="s">
        <v>27</v>
      </c>
      <c r="J836" s="19" t="s">
        <v>588</v>
      </c>
      <c r="K836" s="19"/>
    </row>
    <row r="837" ht="17" customHeight="1" spans="1:11">
      <c r="A837" s="18">
        <f t="shared" si="108"/>
        <v>830</v>
      </c>
      <c r="B837" s="19" t="s">
        <v>2526</v>
      </c>
      <c r="C837" s="19" t="s">
        <v>30</v>
      </c>
      <c r="D837" s="19" t="s">
        <v>2527</v>
      </c>
      <c r="E837" s="19">
        <v>4.4</v>
      </c>
      <c r="F837" s="20">
        <f t="shared" si="101"/>
        <v>73.92</v>
      </c>
      <c r="G837" s="20">
        <f t="shared" si="102"/>
        <v>11.088</v>
      </c>
      <c r="H837" s="19" t="s">
        <v>2528</v>
      </c>
      <c r="I837" s="18" t="s">
        <v>27</v>
      </c>
      <c r="J837" s="19" t="s">
        <v>588</v>
      </c>
      <c r="K837" s="19"/>
    </row>
    <row r="838" ht="17" customHeight="1" spans="1:11">
      <c r="A838" s="18">
        <f t="shared" si="108"/>
        <v>831</v>
      </c>
      <c r="B838" s="19" t="s">
        <v>2529</v>
      </c>
      <c r="C838" s="19" t="s">
        <v>212</v>
      </c>
      <c r="D838" s="19" t="s">
        <v>2530</v>
      </c>
      <c r="E838" s="19">
        <v>2.3</v>
      </c>
      <c r="F838" s="20">
        <f t="shared" si="101"/>
        <v>38.64</v>
      </c>
      <c r="G838" s="20">
        <f t="shared" si="102"/>
        <v>5.796</v>
      </c>
      <c r="H838" s="19" t="s">
        <v>2531</v>
      </c>
      <c r="I838" s="18" t="s">
        <v>27</v>
      </c>
      <c r="J838" s="19" t="s">
        <v>588</v>
      </c>
      <c r="K838" s="19"/>
    </row>
    <row r="839" ht="17" customHeight="1" spans="1:11">
      <c r="A839" s="18">
        <f t="shared" ref="A839:A848" si="109">ROW()-7</f>
        <v>832</v>
      </c>
      <c r="B839" s="19" t="s">
        <v>2532</v>
      </c>
      <c r="C839" s="19" t="s">
        <v>30</v>
      </c>
      <c r="D839" s="19" t="s">
        <v>2533</v>
      </c>
      <c r="E839" s="19">
        <v>9.33</v>
      </c>
      <c r="F839" s="20">
        <f t="shared" si="101"/>
        <v>156.744</v>
      </c>
      <c r="G839" s="20">
        <f t="shared" si="102"/>
        <v>23.5116</v>
      </c>
      <c r="H839" s="19" t="s">
        <v>2534</v>
      </c>
      <c r="I839" s="18" t="s">
        <v>27</v>
      </c>
      <c r="J839" s="19" t="s">
        <v>588</v>
      </c>
      <c r="K839" s="19"/>
    </row>
    <row r="840" ht="17" customHeight="1" spans="1:11">
      <c r="A840" s="18">
        <f t="shared" si="109"/>
        <v>833</v>
      </c>
      <c r="B840" s="19" t="s">
        <v>2535</v>
      </c>
      <c r="C840" s="19" t="s">
        <v>101</v>
      </c>
      <c r="D840" s="19" t="s">
        <v>2283</v>
      </c>
      <c r="E840" s="19">
        <v>1.57</v>
      </c>
      <c r="F840" s="20">
        <f t="shared" si="101"/>
        <v>26.376</v>
      </c>
      <c r="G840" s="20">
        <f t="shared" si="102"/>
        <v>3.9564</v>
      </c>
      <c r="H840" s="19" t="s">
        <v>2536</v>
      </c>
      <c r="I840" s="18" t="s">
        <v>27</v>
      </c>
      <c r="J840" s="19" t="s">
        <v>588</v>
      </c>
      <c r="K840" s="19"/>
    </row>
    <row r="841" ht="17" customHeight="1" spans="1:11">
      <c r="A841" s="18">
        <f t="shared" si="109"/>
        <v>834</v>
      </c>
      <c r="B841" s="19" t="s">
        <v>2537</v>
      </c>
      <c r="C841" s="19" t="s">
        <v>67</v>
      </c>
      <c r="D841" s="19" t="s">
        <v>2538</v>
      </c>
      <c r="E841" s="19">
        <v>5.66</v>
      </c>
      <c r="F841" s="20">
        <f t="shared" ref="F841:F904" si="110">E841*16.8</f>
        <v>95.088</v>
      </c>
      <c r="G841" s="20">
        <f t="shared" ref="G841:G904" si="111">F841*0.15</f>
        <v>14.2632</v>
      </c>
      <c r="H841" s="19" t="s">
        <v>2539</v>
      </c>
      <c r="I841" s="18" t="s">
        <v>27</v>
      </c>
      <c r="J841" s="19" t="s">
        <v>588</v>
      </c>
      <c r="K841" s="19"/>
    </row>
    <row r="842" ht="17" customHeight="1" spans="1:11">
      <c r="A842" s="18">
        <f t="shared" si="109"/>
        <v>835</v>
      </c>
      <c r="B842" s="19" t="s">
        <v>2540</v>
      </c>
      <c r="C842" s="19" t="s">
        <v>42</v>
      </c>
      <c r="D842" s="19" t="s">
        <v>2541</v>
      </c>
      <c r="E842" s="19">
        <v>3.34</v>
      </c>
      <c r="F842" s="20">
        <f t="shared" si="110"/>
        <v>56.112</v>
      </c>
      <c r="G842" s="20">
        <f t="shared" si="111"/>
        <v>8.4168</v>
      </c>
      <c r="H842" s="19" t="s">
        <v>2542</v>
      </c>
      <c r="I842" s="18" t="s">
        <v>27</v>
      </c>
      <c r="J842" s="19" t="s">
        <v>588</v>
      </c>
      <c r="K842" s="19"/>
    </row>
    <row r="843" ht="17" customHeight="1" spans="1:11">
      <c r="A843" s="18">
        <f t="shared" si="109"/>
        <v>836</v>
      </c>
      <c r="B843" s="19" t="s">
        <v>2543</v>
      </c>
      <c r="C843" s="19" t="s">
        <v>359</v>
      </c>
      <c r="D843" s="19" t="s">
        <v>2544</v>
      </c>
      <c r="E843" s="19">
        <v>3.21</v>
      </c>
      <c r="F843" s="20">
        <f t="shared" si="110"/>
        <v>53.928</v>
      </c>
      <c r="G843" s="20">
        <f t="shared" si="111"/>
        <v>8.0892</v>
      </c>
      <c r="H843" s="19" t="s">
        <v>2545</v>
      </c>
      <c r="I843" s="18" t="s">
        <v>27</v>
      </c>
      <c r="J843" s="19" t="s">
        <v>669</v>
      </c>
      <c r="K843" s="19"/>
    </row>
    <row r="844" ht="17" customHeight="1" spans="1:11">
      <c r="A844" s="18">
        <f t="shared" si="109"/>
        <v>837</v>
      </c>
      <c r="B844" s="19" t="s">
        <v>2546</v>
      </c>
      <c r="C844" s="19" t="s">
        <v>641</v>
      </c>
      <c r="D844" s="19" t="s">
        <v>2547</v>
      </c>
      <c r="E844" s="19">
        <v>3.92</v>
      </c>
      <c r="F844" s="20">
        <f t="shared" si="110"/>
        <v>65.856</v>
      </c>
      <c r="G844" s="20">
        <f t="shared" si="111"/>
        <v>9.8784</v>
      </c>
      <c r="H844" s="19" t="s">
        <v>2548</v>
      </c>
      <c r="I844" s="18" t="s">
        <v>27</v>
      </c>
      <c r="J844" s="19" t="s">
        <v>669</v>
      </c>
      <c r="K844" s="19"/>
    </row>
    <row r="845" ht="17" customHeight="1" spans="1:11">
      <c r="A845" s="18">
        <f t="shared" si="109"/>
        <v>838</v>
      </c>
      <c r="B845" s="19" t="s">
        <v>2549</v>
      </c>
      <c r="C845" s="19" t="s">
        <v>38</v>
      </c>
      <c r="D845" s="19" t="s">
        <v>2550</v>
      </c>
      <c r="E845" s="19">
        <v>2.99</v>
      </c>
      <c r="F845" s="20">
        <f t="shared" si="110"/>
        <v>50.232</v>
      </c>
      <c r="G845" s="20">
        <f t="shared" si="111"/>
        <v>7.5348</v>
      </c>
      <c r="H845" s="19" t="s">
        <v>2551</v>
      </c>
      <c r="I845" s="18" t="s">
        <v>27</v>
      </c>
      <c r="J845" s="19" t="s">
        <v>669</v>
      </c>
      <c r="K845" s="19"/>
    </row>
    <row r="846" ht="17" customHeight="1" spans="1:11">
      <c r="A846" s="18">
        <f t="shared" si="109"/>
        <v>839</v>
      </c>
      <c r="B846" s="19" t="s">
        <v>2552</v>
      </c>
      <c r="C846" s="19" t="s">
        <v>46</v>
      </c>
      <c r="D846" s="19" t="s">
        <v>2553</v>
      </c>
      <c r="E846" s="19">
        <v>2.77</v>
      </c>
      <c r="F846" s="20">
        <f t="shared" si="110"/>
        <v>46.536</v>
      </c>
      <c r="G846" s="20">
        <f t="shared" si="111"/>
        <v>6.9804</v>
      </c>
      <c r="H846" s="19" t="s">
        <v>2554</v>
      </c>
      <c r="I846" s="18" t="s">
        <v>27</v>
      </c>
      <c r="J846" s="19" t="s">
        <v>669</v>
      </c>
      <c r="K846" s="19"/>
    </row>
    <row r="847" ht="17" customHeight="1" spans="1:11">
      <c r="A847" s="18">
        <f t="shared" si="109"/>
        <v>840</v>
      </c>
      <c r="B847" s="19" t="s">
        <v>2555</v>
      </c>
      <c r="C847" s="19" t="s">
        <v>105</v>
      </c>
      <c r="D847" s="19" t="s">
        <v>2556</v>
      </c>
      <c r="E847" s="19">
        <v>3.51</v>
      </c>
      <c r="F847" s="20">
        <f t="shared" si="110"/>
        <v>58.968</v>
      </c>
      <c r="G847" s="20">
        <f t="shared" si="111"/>
        <v>8.8452</v>
      </c>
      <c r="H847" s="19" t="s">
        <v>2557</v>
      </c>
      <c r="I847" s="18" t="s">
        <v>27</v>
      </c>
      <c r="J847" s="19" t="s">
        <v>669</v>
      </c>
      <c r="K847" s="19"/>
    </row>
    <row r="848" ht="17" customHeight="1" spans="1:11">
      <c r="A848" s="18">
        <f t="shared" si="109"/>
        <v>841</v>
      </c>
      <c r="B848" s="19" t="s">
        <v>2558</v>
      </c>
      <c r="C848" s="19" t="s">
        <v>144</v>
      </c>
      <c r="D848" s="19" t="s">
        <v>2559</v>
      </c>
      <c r="E848" s="19">
        <v>2.73</v>
      </c>
      <c r="F848" s="20">
        <f t="shared" si="110"/>
        <v>45.864</v>
      </c>
      <c r="G848" s="20">
        <f t="shared" si="111"/>
        <v>6.8796</v>
      </c>
      <c r="H848" s="19" t="s">
        <v>2560</v>
      </c>
      <c r="I848" s="18" t="s">
        <v>27</v>
      </c>
      <c r="J848" s="19" t="s">
        <v>669</v>
      </c>
      <c r="K848" s="19"/>
    </row>
    <row r="849" ht="17" customHeight="1" spans="1:11">
      <c r="A849" s="18">
        <f t="shared" ref="A849:A858" si="112">ROW()-7</f>
        <v>842</v>
      </c>
      <c r="B849" s="19" t="s">
        <v>2561</v>
      </c>
      <c r="C849" s="19" t="s">
        <v>144</v>
      </c>
      <c r="D849" s="19" t="s">
        <v>2562</v>
      </c>
      <c r="E849" s="19">
        <v>1.95</v>
      </c>
      <c r="F849" s="20">
        <f t="shared" si="110"/>
        <v>32.76</v>
      </c>
      <c r="G849" s="20">
        <f t="shared" si="111"/>
        <v>4.914</v>
      </c>
      <c r="H849" s="19" t="s">
        <v>2563</v>
      </c>
      <c r="I849" s="18" t="s">
        <v>27</v>
      </c>
      <c r="J849" s="19" t="s">
        <v>669</v>
      </c>
      <c r="K849" s="19"/>
    </row>
    <row r="850" ht="17" customHeight="1" spans="1:11">
      <c r="A850" s="18">
        <f t="shared" si="112"/>
        <v>843</v>
      </c>
      <c r="B850" s="19" t="s">
        <v>2564</v>
      </c>
      <c r="C850" s="19" t="s">
        <v>38</v>
      </c>
      <c r="D850" s="19" t="s">
        <v>2565</v>
      </c>
      <c r="E850" s="19">
        <v>2.43</v>
      </c>
      <c r="F850" s="20">
        <f t="shared" si="110"/>
        <v>40.824</v>
      </c>
      <c r="G850" s="20">
        <f t="shared" si="111"/>
        <v>6.1236</v>
      </c>
      <c r="H850" s="19" t="s">
        <v>2566</v>
      </c>
      <c r="I850" s="18" t="s">
        <v>27</v>
      </c>
      <c r="J850" s="19" t="s">
        <v>669</v>
      </c>
      <c r="K850" s="19"/>
    </row>
    <row r="851" ht="17" customHeight="1" spans="1:11">
      <c r="A851" s="18">
        <f t="shared" si="112"/>
        <v>844</v>
      </c>
      <c r="B851" s="19" t="s">
        <v>2567</v>
      </c>
      <c r="C851" s="19" t="s">
        <v>42</v>
      </c>
      <c r="D851" s="19" t="s">
        <v>2568</v>
      </c>
      <c r="E851" s="19">
        <v>2.01</v>
      </c>
      <c r="F851" s="20">
        <f t="shared" si="110"/>
        <v>33.768</v>
      </c>
      <c r="G851" s="20">
        <f t="shared" si="111"/>
        <v>5.0652</v>
      </c>
      <c r="H851" s="19" t="s">
        <v>2569</v>
      </c>
      <c r="I851" s="18" t="s">
        <v>27</v>
      </c>
      <c r="J851" s="19" t="s">
        <v>669</v>
      </c>
      <c r="K851" s="19"/>
    </row>
    <row r="852" ht="17" customHeight="1" spans="1:11">
      <c r="A852" s="18">
        <f t="shared" si="112"/>
        <v>845</v>
      </c>
      <c r="B852" s="19" t="s">
        <v>2570</v>
      </c>
      <c r="C852" s="19" t="s">
        <v>67</v>
      </c>
      <c r="D852" s="19" t="s">
        <v>2571</v>
      </c>
      <c r="E852" s="19">
        <v>2.58</v>
      </c>
      <c r="F852" s="20">
        <f t="shared" si="110"/>
        <v>43.344</v>
      </c>
      <c r="G852" s="20">
        <f t="shared" si="111"/>
        <v>6.5016</v>
      </c>
      <c r="H852" s="19" t="s">
        <v>2572</v>
      </c>
      <c r="I852" s="18" t="s">
        <v>27</v>
      </c>
      <c r="J852" s="19" t="s">
        <v>669</v>
      </c>
      <c r="K852" s="19"/>
    </row>
    <row r="853" ht="17" customHeight="1" spans="1:11">
      <c r="A853" s="18">
        <f t="shared" si="112"/>
        <v>846</v>
      </c>
      <c r="B853" s="19" t="s">
        <v>2573</v>
      </c>
      <c r="C853" s="19" t="s">
        <v>144</v>
      </c>
      <c r="D853" s="19" t="s">
        <v>2223</v>
      </c>
      <c r="E853" s="19">
        <v>1.9</v>
      </c>
      <c r="F853" s="20">
        <f t="shared" si="110"/>
        <v>31.92</v>
      </c>
      <c r="G853" s="20">
        <f t="shared" si="111"/>
        <v>4.788</v>
      </c>
      <c r="H853" s="19" t="s">
        <v>426</v>
      </c>
      <c r="I853" s="18" t="s">
        <v>27</v>
      </c>
      <c r="J853" s="19" t="s">
        <v>669</v>
      </c>
      <c r="K853" s="19"/>
    </row>
    <row r="854" ht="17" customHeight="1" spans="1:11">
      <c r="A854" s="18">
        <f t="shared" si="112"/>
        <v>847</v>
      </c>
      <c r="B854" s="19" t="s">
        <v>2574</v>
      </c>
      <c r="C854" s="19" t="s">
        <v>144</v>
      </c>
      <c r="D854" s="19" t="s">
        <v>2575</v>
      </c>
      <c r="E854" s="19">
        <v>2.91</v>
      </c>
      <c r="F854" s="20">
        <f t="shared" si="110"/>
        <v>48.888</v>
      </c>
      <c r="G854" s="20">
        <f t="shared" si="111"/>
        <v>7.3332</v>
      </c>
      <c r="H854" s="19" t="s">
        <v>2576</v>
      </c>
      <c r="I854" s="18" t="s">
        <v>27</v>
      </c>
      <c r="J854" s="19" t="s">
        <v>669</v>
      </c>
      <c r="K854" s="19"/>
    </row>
    <row r="855" ht="17" customHeight="1" spans="1:11">
      <c r="A855" s="18">
        <f t="shared" si="112"/>
        <v>848</v>
      </c>
      <c r="B855" s="19" t="s">
        <v>2349</v>
      </c>
      <c r="C855" s="19" t="s">
        <v>57</v>
      </c>
      <c r="D855" s="19" t="s">
        <v>2577</v>
      </c>
      <c r="E855" s="19">
        <v>3.65</v>
      </c>
      <c r="F855" s="20">
        <f t="shared" si="110"/>
        <v>61.32</v>
      </c>
      <c r="G855" s="20">
        <f t="shared" si="111"/>
        <v>9.198</v>
      </c>
      <c r="H855" s="19" t="s">
        <v>2578</v>
      </c>
      <c r="I855" s="18" t="s">
        <v>27</v>
      </c>
      <c r="J855" s="19" t="s">
        <v>669</v>
      </c>
      <c r="K855" s="19"/>
    </row>
    <row r="856" ht="17" customHeight="1" spans="1:11">
      <c r="A856" s="18">
        <f t="shared" si="112"/>
        <v>849</v>
      </c>
      <c r="B856" s="19" t="s">
        <v>2579</v>
      </c>
      <c r="C856" s="19" t="s">
        <v>296</v>
      </c>
      <c r="D856" s="19" t="s">
        <v>2580</v>
      </c>
      <c r="E856" s="19">
        <v>1.62</v>
      </c>
      <c r="F856" s="20">
        <f t="shared" si="110"/>
        <v>27.216</v>
      </c>
      <c r="G856" s="20">
        <f t="shared" si="111"/>
        <v>4.0824</v>
      </c>
      <c r="H856" s="19" t="s">
        <v>2581</v>
      </c>
      <c r="I856" s="18" t="s">
        <v>27</v>
      </c>
      <c r="J856" s="19" t="s">
        <v>669</v>
      </c>
      <c r="K856" s="19"/>
    </row>
    <row r="857" ht="17" customHeight="1" spans="1:11">
      <c r="A857" s="18">
        <f t="shared" si="112"/>
        <v>850</v>
      </c>
      <c r="B857" s="19" t="s">
        <v>2582</v>
      </c>
      <c r="C857" s="19" t="s">
        <v>57</v>
      </c>
      <c r="D857" s="19" t="s">
        <v>2583</v>
      </c>
      <c r="E857" s="19">
        <v>6.65</v>
      </c>
      <c r="F857" s="20">
        <f t="shared" si="110"/>
        <v>111.72</v>
      </c>
      <c r="G857" s="20">
        <f t="shared" si="111"/>
        <v>16.758</v>
      </c>
      <c r="H857" s="19" t="s">
        <v>2584</v>
      </c>
      <c r="I857" s="18" t="s">
        <v>27</v>
      </c>
      <c r="J857" s="19" t="s">
        <v>669</v>
      </c>
      <c r="K857" s="19"/>
    </row>
    <row r="858" ht="17" customHeight="1" spans="1:11">
      <c r="A858" s="18">
        <f t="shared" si="112"/>
        <v>851</v>
      </c>
      <c r="B858" s="19" t="s">
        <v>2585</v>
      </c>
      <c r="C858" s="19" t="s">
        <v>105</v>
      </c>
      <c r="D858" s="19" t="s">
        <v>2586</v>
      </c>
      <c r="E858" s="19">
        <v>4.23</v>
      </c>
      <c r="F858" s="20">
        <f t="shared" si="110"/>
        <v>71.064</v>
      </c>
      <c r="G858" s="20">
        <f t="shared" si="111"/>
        <v>10.6596</v>
      </c>
      <c r="H858" s="19" t="s">
        <v>2587</v>
      </c>
      <c r="I858" s="18" t="s">
        <v>27</v>
      </c>
      <c r="J858" s="19" t="s">
        <v>669</v>
      </c>
      <c r="K858" s="19"/>
    </row>
    <row r="859" ht="17" customHeight="1" spans="1:11">
      <c r="A859" s="18">
        <f t="shared" ref="A859:A868" si="113">ROW()-7</f>
        <v>852</v>
      </c>
      <c r="B859" s="19" t="s">
        <v>2588</v>
      </c>
      <c r="C859" s="19" t="s">
        <v>46</v>
      </c>
      <c r="D859" s="19" t="s">
        <v>2589</v>
      </c>
      <c r="E859" s="19">
        <v>3.21</v>
      </c>
      <c r="F859" s="20">
        <f t="shared" si="110"/>
        <v>53.928</v>
      </c>
      <c r="G859" s="20">
        <f t="shared" si="111"/>
        <v>8.0892</v>
      </c>
      <c r="H859" s="19" t="s">
        <v>2590</v>
      </c>
      <c r="I859" s="18" t="s">
        <v>27</v>
      </c>
      <c r="J859" s="19" t="s">
        <v>669</v>
      </c>
      <c r="K859" s="19"/>
    </row>
    <row r="860" ht="17" customHeight="1" spans="1:11">
      <c r="A860" s="18">
        <f t="shared" si="113"/>
        <v>853</v>
      </c>
      <c r="B860" s="19" t="s">
        <v>2591</v>
      </c>
      <c r="C860" s="19" t="s">
        <v>74</v>
      </c>
      <c r="D860" s="19" t="s">
        <v>2592</v>
      </c>
      <c r="E860" s="19">
        <v>1.55</v>
      </c>
      <c r="F860" s="20">
        <f t="shared" si="110"/>
        <v>26.04</v>
      </c>
      <c r="G860" s="20">
        <f t="shared" si="111"/>
        <v>3.906</v>
      </c>
      <c r="H860" s="19" t="s">
        <v>2593</v>
      </c>
      <c r="I860" s="18" t="s">
        <v>27</v>
      </c>
      <c r="J860" s="19" t="s">
        <v>669</v>
      </c>
      <c r="K860" s="19"/>
    </row>
    <row r="861" ht="17" customHeight="1" spans="1:11">
      <c r="A861" s="18">
        <f t="shared" si="113"/>
        <v>854</v>
      </c>
      <c r="B861" s="19" t="s">
        <v>2594</v>
      </c>
      <c r="C861" s="19" t="s">
        <v>38</v>
      </c>
      <c r="D861" s="19" t="s">
        <v>2595</v>
      </c>
      <c r="E861" s="19">
        <v>3.08</v>
      </c>
      <c r="F861" s="20">
        <f t="shared" si="110"/>
        <v>51.744</v>
      </c>
      <c r="G861" s="20">
        <f t="shared" si="111"/>
        <v>7.7616</v>
      </c>
      <c r="H861" s="19" t="s">
        <v>2596</v>
      </c>
      <c r="I861" s="18" t="s">
        <v>27</v>
      </c>
      <c r="J861" s="19" t="s">
        <v>669</v>
      </c>
      <c r="K861" s="19"/>
    </row>
    <row r="862" ht="17" customHeight="1" spans="1:11">
      <c r="A862" s="18">
        <f t="shared" si="113"/>
        <v>855</v>
      </c>
      <c r="B862" s="19" t="s">
        <v>2597</v>
      </c>
      <c r="C862" s="19" t="s">
        <v>74</v>
      </c>
      <c r="D862" s="19" t="s">
        <v>2598</v>
      </c>
      <c r="E862" s="19">
        <v>5.79</v>
      </c>
      <c r="F862" s="20">
        <f t="shared" si="110"/>
        <v>97.272</v>
      </c>
      <c r="G862" s="20">
        <f t="shared" si="111"/>
        <v>14.5908</v>
      </c>
      <c r="H862" s="19" t="s">
        <v>2599</v>
      </c>
      <c r="I862" s="18" t="s">
        <v>27</v>
      </c>
      <c r="J862" s="19" t="s">
        <v>669</v>
      </c>
      <c r="K862" s="19"/>
    </row>
    <row r="863" ht="17" customHeight="1" spans="1:11">
      <c r="A863" s="18">
        <f t="shared" si="113"/>
        <v>856</v>
      </c>
      <c r="B863" s="19" t="s">
        <v>2600</v>
      </c>
      <c r="C863" s="19" t="s">
        <v>46</v>
      </c>
      <c r="D863" s="19" t="s">
        <v>2601</v>
      </c>
      <c r="E863" s="19">
        <v>2.63</v>
      </c>
      <c r="F863" s="20">
        <f t="shared" si="110"/>
        <v>44.184</v>
      </c>
      <c r="G863" s="20">
        <f t="shared" si="111"/>
        <v>6.6276</v>
      </c>
      <c r="H863" s="19" t="s">
        <v>2602</v>
      </c>
      <c r="I863" s="18" t="s">
        <v>27</v>
      </c>
      <c r="J863" s="19" t="s">
        <v>669</v>
      </c>
      <c r="K863" s="19"/>
    </row>
    <row r="864" ht="17" customHeight="1" spans="1:11">
      <c r="A864" s="18">
        <f t="shared" si="113"/>
        <v>857</v>
      </c>
      <c r="B864" s="19" t="s">
        <v>2603</v>
      </c>
      <c r="C864" s="19" t="s">
        <v>38</v>
      </c>
      <c r="D864" s="19" t="s">
        <v>2604</v>
      </c>
      <c r="E864" s="19">
        <v>2.55</v>
      </c>
      <c r="F864" s="20">
        <f t="shared" si="110"/>
        <v>42.84</v>
      </c>
      <c r="G864" s="20">
        <f t="shared" si="111"/>
        <v>6.426</v>
      </c>
      <c r="H864" s="19" t="s">
        <v>2605</v>
      </c>
      <c r="I864" s="18" t="s">
        <v>27</v>
      </c>
      <c r="J864" s="19" t="s">
        <v>669</v>
      </c>
      <c r="K864" s="19"/>
    </row>
    <row r="865" ht="17" customHeight="1" spans="1:11">
      <c r="A865" s="18">
        <f t="shared" si="113"/>
        <v>858</v>
      </c>
      <c r="B865" s="19" t="s">
        <v>2606</v>
      </c>
      <c r="C865" s="19" t="s">
        <v>85</v>
      </c>
      <c r="D865" s="19" t="s">
        <v>2607</v>
      </c>
      <c r="E865" s="19">
        <v>1.5</v>
      </c>
      <c r="F865" s="20">
        <f t="shared" si="110"/>
        <v>25.2</v>
      </c>
      <c r="G865" s="20">
        <f t="shared" si="111"/>
        <v>3.78</v>
      </c>
      <c r="H865" s="19" t="s">
        <v>2608</v>
      </c>
      <c r="I865" s="18" t="s">
        <v>27</v>
      </c>
      <c r="J865" s="19" t="s">
        <v>669</v>
      </c>
      <c r="K865" s="19"/>
    </row>
    <row r="866" ht="17" customHeight="1" spans="1:11">
      <c r="A866" s="18">
        <f t="shared" si="113"/>
        <v>859</v>
      </c>
      <c r="B866" s="19" t="s">
        <v>2609</v>
      </c>
      <c r="C866" s="19" t="s">
        <v>57</v>
      </c>
      <c r="D866" s="19" t="s">
        <v>2610</v>
      </c>
      <c r="E866" s="19">
        <v>5.19</v>
      </c>
      <c r="F866" s="20">
        <f t="shared" si="110"/>
        <v>87.192</v>
      </c>
      <c r="G866" s="20">
        <f t="shared" si="111"/>
        <v>13.0788</v>
      </c>
      <c r="H866" s="19" t="s">
        <v>2611</v>
      </c>
      <c r="I866" s="18" t="s">
        <v>27</v>
      </c>
      <c r="J866" s="19" t="s">
        <v>669</v>
      </c>
      <c r="K866" s="19"/>
    </row>
    <row r="867" ht="17" customHeight="1" spans="1:11">
      <c r="A867" s="18">
        <f t="shared" si="113"/>
        <v>860</v>
      </c>
      <c r="B867" s="19" t="s">
        <v>2612</v>
      </c>
      <c r="C867" s="19" t="s">
        <v>1365</v>
      </c>
      <c r="D867" s="19" t="s">
        <v>2238</v>
      </c>
      <c r="E867" s="19">
        <v>3.04</v>
      </c>
      <c r="F867" s="20">
        <f t="shared" si="110"/>
        <v>51.072</v>
      </c>
      <c r="G867" s="20">
        <f t="shared" si="111"/>
        <v>7.6608</v>
      </c>
      <c r="H867" s="19" t="s">
        <v>2613</v>
      </c>
      <c r="I867" s="18" t="s">
        <v>27</v>
      </c>
      <c r="J867" s="19" t="s">
        <v>669</v>
      </c>
      <c r="K867" s="19"/>
    </row>
    <row r="868" ht="17" customHeight="1" spans="1:11">
      <c r="A868" s="18">
        <f t="shared" si="113"/>
        <v>861</v>
      </c>
      <c r="B868" s="19" t="s">
        <v>2614</v>
      </c>
      <c r="C868" s="19" t="s">
        <v>67</v>
      </c>
      <c r="D868" s="19" t="s">
        <v>2615</v>
      </c>
      <c r="E868" s="19">
        <v>6.07</v>
      </c>
      <c r="F868" s="20">
        <f t="shared" si="110"/>
        <v>101.976</v>
      </c>
      <c r="G868" s="20">
        <f t="shared" si="111"/>
        <v>15.2964</v>
      </c>
      <c r="H868" s="19" t="s">
        <v>2616</v>
      </c>
      <c r="I868" s="18" t="s">
        <v>27</v>
      </c>
      <c r="J868" s="19" t="s">
        <v>669</v>
      </c>
      <c r="K868" s="19"/>
    </row>
    <row r="869" ht="17" customHeight="1" spans="1:11">
      <c r="A869" s="18">
        <f t="shared" ref="A869:A878" si="114">ROW()-7</f>
        <v>862</v>
      </c>
      <c r="B869" s="19" t="s">
        <v>2617</v>
      </c>
      <c r="C869" s="19" t="s">
        <v>359</v>
      </c>
      <c r="D869" s="19" t="s">
        <v>2618</v>
      </c>
      <c r="E869" s="19">
        <v>4.06</v>
      </c>
      <c r="F869" s="20">
        <f t="shared" si="110"/>
        <v>68.208</v>
      </c>
      <c r="G869" s="20">
        <f t="shared" si="111"/>
        <v>10.2312</v>
      </c>
      <c r="H869" s="19" t="s">
        <v>2619</v>
      </c>
      <c r="I869" s="18" t="s">
        <v>27</v>
      </c>
      <c r="J869" s="19" t="s">
        <v>669</v>
      </c>
      <c r="K869" s="19"/>
    </row>
    <row r="870" ht="17" customHeight="1" spans="1:11">
      <c r="A870" s="18">
        <f t="shared" si="114"/>
        <v>863</v>
      </c>
      <c r="B870" s="19" t="s">
        <v>2620</v>
      </c>
      <c r="C870" s="19" t="s">
        <v>57</v>
      </c>
      <c r="D870" s="19" t="s">
        <v>2621</v>
      </c>
      <c r="E870" s="19">
        <v>3.68</v>
      </c>
      <c r="F870" s="20">
        <f t="shared" si="110"/>
        <v>61.824</v>
      </c>
      <c r="G870" s="20">
        <f t="shared" si="111"/>
        <v>9.2736</v>
      </c>
      <c r="H870" s="19" t="s">
        <v>2622</v>
      </c>
      <c r="I870" s="18" t="s">
        <v>27</v>
      </c>
      <c r="J870" s="19" t="s">
        <v>669</v>
      </c>
      <c r="K870" s="19"/>
    </row>
    <row r="871" ht="17" customHeight="1" spans="1:11">
      <c r="A871" s="18">
        <f t="shared" si="114"/>
        <v>864</v>
      </c>
      <c r="B871" s="19" t="s">
        <v>2623</v>
      </c>
      <c r="C871" s="19" t="s">
        <v>1365</v>
      </c>
      <c r="D871" s="19" t="s">
        <v>2399</v>
      </c>
      <c r="E871" s="19">
        <v>1.4</v>
      </c>
      <c r="F871" s="20">
        <f t="shared" si="110"/>
        <v>23.52</v>
      </c>
      <c r="G871" s="20">
        <f t="shared" si="111"/>
        <v>3.528</v>
      </c>
      <c r="H871" s="19" t="s">
        <v>2624</v>
      </c>
      <c r="I871" s="18" t="s">
        <v>27</v>
      </c>
      <c r="J871" s="19" t="s">
        <v>669</v>
      </c>
      <c r="K871" s="19"/>
    </row>
    <row r="872" ht="17" customHeight="1" spans="1:11">
      <c r="A872" s="18">
        <f t="shared" si="114"/>
        <v>865</v>
      </c>
      <c r="B872" s="19" t="s">
        <v>2625</v>
      </c>
      <c r="C872" s="19" t="s">
        <v>67</v>
      </c>
      <c r="D872" s="19" t="s">
        <v>2626</v>
      </c>
      <c r="E872" s="19">
        <v>3.69</v>
      </c>
      <c r="F872" s="20">
        <f t="shared" si="110"/>
        <v>61.992</v>
      </c>
      <c r="G872" s="20">
        <f t="shared" si="111"/>
        <v>9.2988</v>
      </c>
      <c r="H872" s="19" t="s">
        <v>2627</v>
      </c>
      <c r="I872" s="18" t="s">
        <v>27</v>
      </c>
      <c r="J872" s="19" t="s">
        <v>669</v>
      </c>
      <c r="K872" s="19"/>
    </row>
    <row r="873" ht="17" customHeight="1" spans="1:11">
      <c r="A873" s="18">
        <f t="shared" si="114"/>
        <v>866</v>
      </c>
      <c r="B873" s="19" t="s">
        <v>2628</v>
      </c>
      <c r="C873" s="19" t="s">
        <v>42</v>
      </c>
      <c r="D873" s="19" t="s">
        <v>2629</v>
      </c>
      <c r="E873" s="19">
        <v>1.87</v>
      </c>
      <c r="F873" s="20">
        <f t="shared" si="110"/>
        <v>31.416</v>
      </c>
      <c r="G873" s="20">
        <f t="shared" si="111"/>
        <v>4.7124</v>
      </c>
      <c r="H873" s="19" t="s">
        <v>2630</v>
      </c>
      <c r="I873" s="18" t="s">
        <v>27</v>
      </c>
      <c r="J873" s="19" t="s">
        <v>669</v>
      </c>
      <c r="K873" s="19"/>
    </row>
    <row r="874" ht="17" customHeight="1" spans="1:11">
      <c r="A874" s="18">
        <f t="shared" si="114"/>
        <v>867</v>
      </c>
      <c r="B874" s="19" t="s">
        <v>2631</v>
      </c>
      <c r="C874" s="19" t="s">
        <v>144</v>
      </c>
      <c r="D874" s="19" t="s">
        <v>2632</v>
      </c>
      <c r="E874" s="19">
        <v>1.72</v>
      </c>
      <c r="F874" s="20">
        <f t="shared" si="110"/>
        <v>28.896</v>
      </c>
      <c r="G874" s="20">
        <f t="shared" si="111"/>
        <v>4.3344</v>
      </c>
      <c r="H874" s="19" t="s">
        <v>456</v>
      </c>
      <c r="I874" s="18" t="s">
        <v>27</v>
      </c>
      <c r="J874" s="19" t="s">
        <v>669</v>
      </c>
      <c r="K874" s="19"/>
    </row>
    <row r="875" ht="17" customHeight="1" spans="1:11">
      <c r="A875" s="18">
        <f t="shared" si="114"/>
        <v>868</v>
      </c>
      <c r="B875" s="19" t="s">
        <v>2228</v>
      </c>
      <c r="C875" s="19" t="s">
        <v>173</v>
      </c>
      <c r="D875" s="19" t="s">
        <v>1540</v>
      </c>
      <c r="E875" s="19">
        <v>2.5</v>
      </c>
      <c r="F875" s="20">
        <f t="shared" si="110"/>
        <v>42</v>
      </c>
      <c r="G875" s="20">
        <f t="shared" si="111"/>
        <v>6.3</v>
      </c>
      <c r="H875" s="19" t="s">
        <v>2633</v>
      </c>
      <c r="I875" s="18" t="s">
        <v>27</v>
      </c>
      <c r="J875" s="19" t="s">
        <v>669</v>
      </c>
      <c r="K875" s="19"/>
    </row>
    <row r="876" ht="17" customHeight="1" spans="1:11">
      <c r="A876" s="18">
        <f t="shared" si="114"/>
        <v>869</v>
      </c>
      <c r="B876" s="19" t="s">
        <v>2634</v>
      </c>
      <c r="C876" s="19" t="s">
        <v>46</v>
      </c>
      <c r="D876" s="19" t="s">
        <v>2635</v>
      </c>
      <c r="E876" s="19">
        <v>2.31</v>
      </c>
      <c r="F876" s="20">
        <f t="shared" si="110"/>
        <v>38.808</v>
      </c>
      <c r="G876" s="20">
        <f t="shared" si="111"/>
        <v>5.8212</v>
      </c>
      <c r="H876" s="19" t="s">
        <v>2636</v>
      </c>
      <c r="I876" s="18" t="s">
        <v>27</v>
      </c>
      <c r="J876" s="19" t="s">
        <v>669</v>
      </c>
      <c r="K876" s="19"/>
    </row>
    <row r="877" ht="17" customHeight="1" spans="1:11">
      <c r="A877" s="18">
        <f t="shared" si="114"/>
        <v>870</v>
      </c>
      <c r="B877" s="19" t="s">
        <v>2637</v>
      </c>
      <c r="C877" s="19" t="s">
        <v>57</v>
      </c>
      <c r="D877" s="19" t="s">
        <v>2638</v>
      </c>
      <c r="E877" s="19">
        <v>4.31</v>
      </c>
      <c r="F877" s="20">
        <f t="shared" si="110"/>
        <v>72.408</v>
      </c>
      <c r="G877" s="20">
        <f t="shared" si="111"/>
        <v>10.8612</v>
      </c>
      <c r="H877" s="19" t="s">
        <v>2639</v>
      </c>
      <c r="I877" s="18" t="s">
        <v>27</v>
      </c>
      <c r="J877" s="19" t="s">
        <v>669</v>
      </c>
      <c r="K877" s="19"/>
    </row>
    <row r="878" ht="17" customHeight="1" spans="1:11">
      <c r="A878" s="18">
        <f t="shared" si="114"/>
        <v>871</v>
      </c>
      <c r="B878" s="19" t="s">
        <v>2640</v>
      </c>
      <c r="C878" s="19" t="s">
        <v>2641</v>
      </c>
      <c r="D878" s="19" t="s">
        <v>2642</v>
      </c>
      <c r="E878" s="19">
        <v>3.73</v>
      </c>
      <c r="F878" s="20">
        <f t="shared" si="110"/>
        <v>62.664</v>
      </c>
      <c r="G878" s="20">
        <f t="shared" si="111"/>
        <v>9.3996</v>
      </c>
      <c r="H878" s="19" t="s">
        <v>2643</v>
      </c>
      <c r="I878" s="18" t="s">
        <v>27</v>
      </c>
      <c r="J878" s="19" t="s">
        <v>669</v>
      </c>
      <c r="K878" s="19"/>
    </row>
    <row r="879" ht="17" customHeight="1" spans="1:11">
      <c r="A879" s="18">
        <f t="shared" ref="A879:A888" si="115">ROW()-7</f>
        <v>872</v>
      </c>
      <c r="B879" s="19" t="s">
        <v>2644</v>
      </c>
      <c r="C879" s="19" t="s">
        <v>1580</v>
      </c>
      <c r="D879" s="19" t="s">
        <v>894</v>
      </c>
      <c r="E879" s="19">
        <v>2.95</v>
      </c>
      <c r="F879" s="20">
        <f t="shared" si="110"/>
        <v>49.56</v>
      </c>
      <c r="G879" s="20">
        <f t="shared" si="111"/>
        <v>7.434</v>
      </c>
      <c r="H879" s="19" t="s">
        <v>2645</v>
      </c>
      <c r="I879" s="18" t="s">
        <v>27</v>
      </c>
      <c r="J879" s="19" t="s">
        <v>669</v>
      </c>
      <c r="K879" s="19"/>
    </row>
    <row r="880" ht="17" customHeight="1" spans="1:11">
      <c r="A880" s="18">
        <f t="shared" si="115"/>
        <v>873</v>
      </c>
      <c r="B880" s="19" t="s">
        <v>2646</v>
      </c>
      <c r="C880" s="19" t="s">
        <v>38</v>
      </c>
      <c r="D880" s="19" t="s">
        <v>2647</v>
      </c>
      <c r="E880" s="19">
        <v>5.79</v>
      </c>
      <c r="F880" s="20">
        <f t="shared" si="110"/>
        <v>97.272</v>
      </c>
      <c r="G880" s="20">
        <f t="shared" si="111"/>
        <v>14.5908</v>
      </c>
      <c r="H880" s="19" t="s">
        <v>2648</v>
      </c>
      <c r="I880" s="18" t="s">
        <v>27</v>
      </c>
      <c r="J880" s="19" t="s">
        <v>669</v>
      </c>
      <c r="K880" s="19"/>
    </row>
    <row r="881" ht="17" customHeight="1" spans="1:11">
      <c r="A881" s="18">
        <f t="shared" si="115"/>
        <v>874</v>
      </c>
      <c r="B881" s="19" t="s">
        <v>2209</v>
      </c>
      <c r="C881" s="19" t="s">
        <v>912</v>
      </c>
      <c r="D881" s="19" t="s">
        <v>2649</v>
      </c>
      <c r="E881" s="19">
        <v>1.55</v>
      </c>
      <c r="F881" s="20">
        <f t="shared" si="110"/>
        <v>26.04</v>
      </c>
      <c r="G881" s="20">
        <f t="shared" si="111"/>
        <v>3.906</v>
      </c>
      <c r="H881" s="19" t="s">
        <v>2650</v>
      </c>
      <c r="I881" s="18" t="s">
        <v>27</v>
      </c>
      <c r="J881" s="19" t="s">
        <v>669</v>
      </c>
      <c r="K881" s="19"/>
    </row>
    <row r="882" ht="17" customHeight="1" spans="1:11">
      <c r="A882" s="18">
        <f t="shared" si="115"/>
        <v>875</v>
      </c>
      <c r="B882" s="19" t="s">
        <v>2651</v>
      </c>
      <c r="C882" s="19" t="s">
        <v>101</v>
      </c>
      <c r="D882" s="19" t="s">
        <v>2652</v>
      </c>
      <c r="E882" s="19">
        <v>4.23</v>
      </c>
      <c r="F882" s="20">
        <f t="shared" si="110"/>
        <v>71.064</v>
      </c>
      <c r="G882" s="20">
        <f t="shared" si="111"/>
        <v>10.6596</v>
      </c>
      <c r="H882" s="19" t="s">
        <v>2653</v>
      </c>
      <c r="I882" s="18" t="s">
        <v>27</v>
      </c>
      <c r="J882" s="19" t="s">
        <v>669</v>
      </c>
      <c r="K882" s="19"/>
    </row>
    <row r="883" ht="17" customHeight="1" spans="1:11">
      <c r="A883" s="18">
        <f t="shared" si="115"/>
        <v>876</v>
      </c>
      <c r="B883" s="19" t="s">
        <v>2654</v>
      </c>
      <c r="C883" s="19" t="s">
        <v>122</v>
      </c>
      <c r="D883" s="19" t="s">
        <v>2655</v>
      </c>
      <c r="E883" s="19">
        <v>4.18</v>
      </c>
      <c r="F883" s="20">
        <f t="shared" si="110"/>
        <v>70.224</v>
      </c>
      <c r="G883" s="20">
        <f t="shared" si="111"/>
        <v>10.5336</v>
      </c>
      <c r="H883" s="19" t="s">
        <v>2656</v>
      </c>
      <c r="I883" s="18" t="s">
        <v>27</v>
      </c>
      <c r="J883" s="19" t="s">
        <v>669</v>
      </c>
      <c r="K883" s="19"/>
    </row>
    <row r="884" ht="17" customHeight="1" spans="1:11">
      <c r="A884" s="18">
        <f t="shared" si="115"/>
        <v>877</v>
      </c>
      <c r="B884" s="19" t="s">
        <v>2349</v>
      </c>
      <c r="C884" s="19" t="s">
        <v>30</v>
      </c>
      <c r="D884" s="19" t="s">
        <v>2657</v>
      </c>
      <c r="E884" s="19">
        <v>4.66</v>
      </c>
      <c r="F884" s="20">
        <f t="shared" si="110"/>
        <v>78.288</v>
      </c>
      <c r="G884" s="20">
        <f t="shared" si="111"/>
        <v>11.7432</v>
      </c>
      <c r="H884" s="19" t="s">
        <v>2658</v>
      </c>
      <c r="I884" s="18" t="s">
        <v>27</v>
      </c>
      <c r="J884" s="19" t="s">
        <v>669</v>
      </c>
      <c r="K884" s="19"/>
    </row>
    <row r="885" ht="17" customHeight="1" spans="1:11">
      <c r="A885" s="18">
        <f t="shared" si="115"/>
        <v>878</v>
      </c>
      <c r="B885" s="19" t="s">
        <v>2659</v>
      </c>
      <c r="C885" s="19" t="s">
        <v>50</v>
      </c>
      <c r="D885" s="19" t="s">
        <v>1407</v>
      </c>
      <c r="E885" s="19">
        <v>3.1</v>
      </c>
      <c r="F885" s="20">
        <f t="shared" si="110"/>
        <v>52.08</v>
      </c>
      <c r="G885" s="20">
        <f t="shared" si="111"/>
        <v>7.812</v>
      </c>
      <c r="H885" s="19" t="s">
        <v>2660</v>
      </c>
      <c r="I885" s="18" t="s">
        <v>27</v>
      </c>
      <c r="J885" s="19" t="s">
        <v>669</v>
      </c>
      <c r="K885" s="19"/>
    </row>
    <row r="886" ht="17" customHeight="1" spans="1:11">
      <c r="A886" s="18">
        <f t="shared" si="115"/>
        <v>879</v>
      </c>
      <c r="B886" s="19" t="s">
        <v>2661</v>
      </c>
      <c r="C886" s="19" t="s">
        <v>105</v>
      </c>
      <c r="D886" s="19" t="s">
        <v>2662</v>
      </c>
      <c r="E886" s="19">
        <v>6.1</v>
      </c>
      <c r="F886" s="20">
        <f t="shared" si="110"/>
        <v>102.48</v>
      </c>
      <c r="G886" s="20">
        <f t="shared" si="111"/>
        <v>15.372</v>
      </c>
      <c r="H886" s="19" t="s">
        <v>2663</v>
      </c>
      <c r="I886" s="18" t="s">
        <v>27</v>
      </c>
      <c r="J886" s="19" t="s">
        <v>669</v>
      </c>
      <c r="K886" s="19"/>
    </row>
    <row r="887" ht="17" customHeight="1" spans="1:11">
      <c r="A887" s="18">
        <f t="shared" si="115"/>
        <v>880</v>
      </c>
      <c r="B887" s="19" t="s">
        <v>2664</v>
      </c>
      <c r="C887" s="19" t="s">
        <v>42</v>
      </c>
      <c r="D887" s="19" t="s">
        <v>2665</v>
      </c>
      <c r="E887" s="19">
        <v>3.92</v>
      </c>
      <c r="F887" s="20">
        <f t="shared" si="110"/>
        <v>65.856</v>
      </c>
      <c r="G887" s="20">
        <f t="shared" si="111"/>
        <v>9.8784</v>
      </c>
      <c r="H887" s="19" t="s">
        <v>2666</v>
      </c>
      <c r="I887" s="18" t="s">
        <v>27</v>
      </c>
      <c r="J887" s="19" t="s">
        <v>669</v>
      </c>
      <c r="K887" s="19"/>
    </row>
    <row r="888" ht="17" customHeight="1" spans="1:11">
      <c r="A888" s="18">
        <f t="shared" si="115"/>
        <v>881</v>
      </c>
      <c r="B888" s="19" t="s">
        <v>2667</v>
      </c>
      <c r="C888" s="19" t="s">
        <v>42</v>
      </c>
      <c r="D888" s="19" t="s">
        <v>2668</v>
      </c>
      <c r="E888" s="19">
        <v>2.02</v>
      </c>
      <c r="F888" s="20">
        <f t="shared" si="110"/>
        <v>33.936</v>
      </c>
      <c r="G888" s="20">
        <f t="shared" si="111"/>
        <v>5.0904</v>
      </c>
      <c r="H888" s="19" t="s">
        <v>2669</v>
      </c>
      <c r="I888" s="18" t="s">
        <v>27</v>
      </c>
      <c r="J888" s="19" t="s">
        <v>669</v>
      </c>
      <c r="K888" s="19"/>
    </row>
    <row r="889" ht="17" customHeight="1" spans="1:11">
      <c r="A889" s="18">
        <f t="shared" ref="A889:A898" si="116">ROW()-7</f>
        <v>882</v>
      </c>
      <c r="B889" s="19" t="s">
        <v>2670</v>
      </c>
      <c r="C889" s="19" t="s">
        <v>641</v>
      </c>
      <c r="D889" s="19" t="s">
        <v>2671</v>
      </c>
      <c r="E889" s="19">
        <v>4.75</v>
      </c>
      <c r="F889" s="20">
        <f t="shared" si="110"/>
        <v>79.8</v>
      </c>
      <c r="G889" s="20">
        <f t="shared" si="111"/>
        <v>11.97</v>
      </c>
      <c r="H889" s="19" t="s">
        <v>2672</v>
      </c>
      <c r="I889" s="18" t="s">
        <v>27</v>
      </c>
      <c r="J889" s="19" t="s">
        <v>669</v>
      </c>
      <c r="K889" s="19"/>
    </row>
    <row r="890" ht="17" customHeight="1" spans="1:11">
      <c r="A890" s="18">
        <f t="shared" si="116"/>
        <v>883</v>
      </c>
      <c r="B890" s="19" t="s">
        <v>2673</v>
      </c>
      <c r="C890" s="19" t="s">
        <v>67</v>
      </c>
      <c r="D890" s="19" t="s">
        <v>2674</v>
      </c>
      <c r="E890" s="19">
        <v>3.35</v>
      </c>
      <c r="F890" s="20">
        <f t="shared" si="110"/>
        <v>56.28</v>
      </c>
      <c r="G890" s="20">
        <f t="shared" si="111"/>
        <v>8.442</v>
      </c>
      <c r="H890" s="19" t="s">
        <v>2675</v>
      </c>
      <c r="I890" s="18" t="s">
        <v>27</v>
      </c>
      <c r="J890" s="19" t="s">
        <v>669</v>
      </c>
      <c r="K890" s="19"/>
    </row>
    <row r="891" ht="17" customHeight="1" spans="1:11">
      <c r="A891" s="18">
        <f t="shared" si="116"/>
        <v>884</v>
      </c>
      <c r="B891" s="19" t="s">
        <v>2676</v>
      </c>
      <c r="C891" s="19" t="s">
        <v>173</v>
      </c>
      <c r="D891" s="19" t="s">
        <v>2677</v>
      </c>
      <c r="E891" s="19">
        <v>5.34</v>
      </c>
      <c r="F891" s="20">
        <f t="shared" si="110"/>
        <v>89.712</v>
      </c>
      <c r="G891" s="20">
        <f t="shared" si="111"/>
        <v>13.4568</v>
      </c>
      <c r="H891" s="19" t="s">
        <v>2678</v>
      </c>
      <c r="I891" s="18" t="s">
        <v>27</v>
      </c>
      <c r="J891" s="19" t="s">
        <v>669</v>
      </c>
      <c r="K891" s="19"/>
    </row>
    <row r="892" ht="17" customHeight="1" spans="1:11">
      <c r="A892" s="18">
        <f t="shared" si="116"/>
        <v>885</v>
      </c>
      <c r="B892" s="19" t="s">
        <v>2679</v>
      </c>
      <c r="C892" s="19" t="s">
        <v>57</v>
      </c>
      <c r="D892" s="19" t="s">
        <v>593</v>
      </c>
      <c r="E892" s="19">
        <v>5.36</v>
      </c>
      <c r="F892" s="20">
        <f t="shared" si="110"/>
        <v>90.048</v>
      </c>
      <c r="G892" s="20">
        <f t="shared" si="111"/>
        <v>13.5072</v>
      </c>
      <c r="H892" s="19" t="s">
        <v>2680</v>
      </c>
      <c r="I892" s="18" t="s">
        <v>27</v>
      </c>
      <c r="J892" s="19" t="s">
        <v>669</v>
      </c>
      <c r="K892" s="19"/>
    </row>
    <row r="893" ht="17" customHeight="1" spans="1:11">
      <c r="A893" s="18">
        <f t="shared" si="116"/>
        <v>886</v>
      </c>
      <c r="B893" s="19" t="s">
        <v>2681</v>
      </c>
      <c r="C893" s="19" t="s">
        <v>57</v>
      </c>
      <c r="D893" s="19" t="s">
        <v>2682</v>
      </c>
      <c r="E893" s="19">
        <v>2.7</v>
      </c>
      <c r="F893" s="20">
        <f t="shared" si="110"/>
        <v>45.36</v>
      </c>
      <c r="G893" s="20">
        <f t="shared" si="111"/>
        <v>6.804</v>
      </c>
      <c r="H893" s="19" t="s">
        <v>2683</v>
      </c>
      <c r="I893" s="18" t="s">
        <v>27</v>
      </c>
      <c r="J893" s="19" t="s">
        <v>669</v>
      </c>
      <c r="K893" s="19"/>
    </row>
    <row r="894" ht="17" customHeight="1" spans="1:11">
      <c r="A894" s="18">
        <f t="shared" si="116"/>
        <v>887</v>
      </c>
      <c r="B894" s="19" t="s">
        <v>2684</v>
      </c>
      <c r="C894" s="19" t="s">
        <v>1365</v>
      </c>
      <c r="D894" s="19" t="s">
        <v>2685</v>
      </c>
      <c r="E894" s="19">
        <v>3.51</v>
      </c>
      <c r="F894" s="20">
        <f t="shared" si="110"/>
        <v>58.968</v>
      </c>
      <c r="G894" s="20">
        <f t="shared" si="111"/>
        <v>8.8452</v>
      </c>
      <c r="H894" s="19" t="s">
        <v>2686</v>
      </c>
      <c r="I894" s="18" t="s">
        <v>27</v>
      </c>
      <c r="J894" s="19" t="s">
        <v>669</v>
      </c>
      <c r="K894" s="19"/>
    </row>
    <row r="895" ht="17" customHeight="1" spans="1:11">
      <c r="A895" s="18">
        <f t="shared" si="116"/>
        <v>888</v>
      </c>
      <c r="B895" s="19" t="s">
        <v>2687</v>
      </c>
      <c r="C895" s="19" t="s">
        <v>101</v>
      </c>
      <c r="D895" s="19" t="s">
        <v>2688</v>
      </c>
      <c r="E895" s="19">
        <v>1.99</v>
      </c>
      <c r="F895" s="20">
        <f t="shared" si="110"/>
        <v>33.432</v>
      </c>
      <c r="G895" s="20">
        <f t="shared" si="111"/>
        <v>5.0148</v>
      </c>
      <c r="H895" s="19" t="s">
        <v>2689</v>
      </c>
      <c r="I895" s="18" t="s">
        <v>27</v>
      </c>
      <c r="J895" s="19" t="s">
        <v>669</v>
      </c>
      <c r="K895" s="19"/>
    </row>
    <row r="896" ht="17" customHeight="1" spans="1:11">
      <c r="A896" s="18">
        <f t="shared" si="116"/>
        <v>889</v>
      </c>
      <c r="B896" s="19" t="s">
        <v>2690</v>
      </c>
      <c r="C896" s="19" t="s">
        <v>105</v>
      </c>
      <c r="D896" s="19" t="s">
        <v>2691</v>
      </c>
      <c r="E896" s="19">
        <v>2.87</v>
      </c>
      <c r="F896" s="20">
        <f t="shared" si="110"/>
        <v>48.216</v>
      </c>
      <c r="G896" s="20">
        <f t="shared" si="111"/>
        <v>7.2324</v>
      </c>
      <c r="H896" s="19" t="s">
        <v>2692</v>
      </c>
      <c r="I896" s="18" t="s">
        <v>27</v>
      </c>
      <c r="J896" s="19" t="s">
        <v>669</v>
      </c>
      <c r="K896" s="19"/>
    </row>
    <row r="897" ht="17" customHeight="1" spans="1:11">
      <c r="A897" s="18">
        <f t="shared" si="116"/>
        <v>890</v>
      </c>
      <c r="B897" s="19" t="s">
        <v>2693</v>
      </c>
      <c r="C897" s="19" t="s">
        <v>85</v>
      </c>
      <c r="D897" s="19" t="s">
        <v>2694</v>
      </c>
      <c r="E897" s="19">
        <v>2.49</v>
      </c>
      <c r="F897" s="20">
        <f t="shared" si="110"/>
        <v>41.832</v>
      </c>
      <c r="G897" s="20">
        <f t="shared" si="111"/>
        <v>6.2748</v>
      </c>
      <c r="H897" s="19" t="s">
        <v>2695</v>
      </c>
      <c r="I897" s="18" t="s">
        <v>27</v>
      </c>
      <c r="J897" s="19" t="s">
        <v>669</v>
      </c>
      <c r="K897" s="19"/>
    </row>
    <row r="898" ht="17" customHeight="1" spans="1:11">
      <c r="A898" s="18">
        <f t="shared" si="116"/>
        <v>891</v>
      </c>
      <c r="B898" s="19" t="s">
        <v>2696</v>
      </c>
      <c r="C898" s="19" t="s">
        <v>46</v>
      </c>
      <c r="D898" s="19" t="s">
        <v>562</v>
      </c>
      <c r="E898" s="19">
        <v>1.42</v>
      </c>
      <c r="F898" s="20">
        <f t="shared" si="110"/>
        <v>23.856</v>
      </c>
      <c r="G898" s="20">
        <f t="shared" si="111"/>
        <v>3.5784</v>
      </c>
      <c r="H898" s="19" t="s">
        <v>2697</v>
      </c>
      <c r="I898" s="18" t="s">
        <v>27</v>
      </c>
      <c r="J898" s="19" t="s">
        <v>669</v>
      </c>
      <c r="K898" s="19"/>
    </row>
    <row r="899" ht="17" customHeight="1" spans="1:11">
      <c r="A899" s="18">
        <f t="shared" ref="A899:A908" si="117">ROW()-7</f>
        <v>892</v>
      </c>
      <c r="B899" s="19" t="s">
        <v>2698</v>
      </c>
      <c r="C899" s="19" t="s">
        <v>105</v>
      </c>
      <c r="D899" s="19" t="s">
        <v>757</v>
      </c>
      <c r="E899" s="19">
        <v>1.41</v>
      </c>
      <c r="F899" s="20">
        <f t="shared" si="110"/>
        <v>23.688</v>
      </c>
      <c r="G899" s="20">
        <f t="shared" si="111"/>
        <v>3.5532</v>
      </c>
      <c r="H899" s="19" t="s">
        <v>2699</v>
      </c>
      <c r="I899" s="18" t="s">
        <v>27</v>
      </c>
      <c r="J899" s="19" t="s">
        <v>669</v>
      </c>
      <c r="K899" s="19"/>
    </row>
    <row r="900" ht="17" customHeight="1" spans="1:11">
      <c r="A900" s="18">
        <f t="shared" si="117"/>
        <v>893</v>
      </c>
      <c r="B900" s="19" t="s">
        <v>2700</v>
      </c>
      <c r="C900" s="19" t="s">
        <v>81</v>
      </c>
      <c r="D900" s="19" t="s">
        <v>184</v>
      </c>
      <c r="E900" s="19">
        <v>3.4</v>
      </c>
      <c r="F900" s="20">
        <f t="shared" si="110"/>
        <v>57.12</v>
      </c>
      <c r="G900" s="20">
        <f t="shared" si="111"/>
        <v>8.568</v>
      </c>
      <c r="H900" s="19" t="s">
        <v>2701</v>
      </c>
      <c r="I900" s="18" t="s">
        <v>27</v>
      </c>
      <c r="J900" s="19" t="s">
        <v>669</v>
      </c>
      <c r="K900" s="19"/>
    </row>
    <row r="901" ht="17" customHeight="1" spans="1:11">
      <c r="A901" s="18">
        <f t="shared" si="117"/>
        <v>894</v>
      </c>
      <c r="B901" s="19" t="s">
        <v>2702</v>
      </c>
      <c r="C901" s="19" t="s">
        <v>144</v>
      </c>
      <c r="D901" s="19" t="s">
        <v>2703</v>
      </c>
      <c r="E901" s="19">
        <v>4.17</v>
      </c>
      <c r="F901" s="20">
        <f t="shared" si="110"/>
        <v>70.056</v>
      </c>
      <c r="G901" s="20">
        <f t="shared" si="111"/>
        <v>10.5084</v>
      </c>
      <c r="H901" s="19" t="s">
        <v>2704</v>
      </c>
      <c r="I901" s="18" t="s">
        <v>27</v>
      </c>
      <c r="J901" s="19" t="s">
        <v>669</v>
      </c>
      <c r="K901" s="19"/>
    </row>
    <row r="902" ht="17" customHeight="1" spans="1:11">
      <c r="A902" s="18">
        <f t="shared" si="117"/>
        <v>895</v>
      </c>
      <c r="B902" s="19" t="s">
        <v>2705</v>
      </c>
      <c r="C902" s="19" t="s">
        <v>42</v>
      </c>
      <c r="D902" s="19" t="s">
        <v>2706</v>
      </c>
      <c r="E902" s="19">
        <v>4.15</v>
      </c>
      <c r="F902" s="20">
        <f t="shared" si="110"/>
        <v>69.72</v>
      </c>
      <c r="G902" s="20">
        <f t="shared" si="111"/>
        <v>10.458</v>
      </c>
      <c r="H902" s="19" t="s">
        <v>2707</v>
      </c>
      <c r="I902" s="18" t="s">
        <v>27</v>
      </c>
      <c r="J902" s="19" t="s">
        <v>669</v>
      </c>
      <c r="K902" s="19"/>
    </row>
    <row r="903" ht="17" customHeight="1" spans="1:11">
      <c r="A903" s="18">
        <f t="shared" si="117"/>
        <v>896</v>
      </c>
      <c r="B903" s="19" t="s">
        <v>2708</v>
      </c>
      <c r="C903" s="19" t="s">
        <v>67</v>
      </c>
      <c r="D903" s="19" t="s">
        <v>2709</v>
      </c>
      <c r="E903" s="19">
        <v>2.61</v>
      </c>
      <c r="F903" s="20">
        <f t="shared" si="110"/>
        <v>43.848</v>
      </c>
      <c r="G903" s="20">
        <f t="shared" si="111"/>
        <v>6.5772</v>
      </c>
      <c r="H903" s="19" t="s">
        <v>2710</v>
      </c>
      <c r="I903" s="18" t="s">
        <v>27</v>
      </c>
      <c r="J903" s="19" t="s">
        <v>669</v>
      </c>
      <c r="K903" s="19"/>
    </row>
    <row r="904" ht="17" customHeight="1" spans="1:11">
      <c r="A904" s="18">
        <f t="shared" si="117"/>
        <v>897</v>
      </c>
      <c r="B904" s="19" t="s">
        <v>2711</v>
      </c>
      <c r="C904" s="19" t="s">
        <v>173</v>
      </c>
      <c r="D904" s="19" t="s">
        <v>2712</v>
      </c>
      <c r="E904" s="19">
        <v>2.83</v>
      </c>
      <c r="F904" s="20">
        <f t="shared" si="110"/>
        <v>47.544</v>
      </c>
      <c r="G904" s="20">
        <f t="shared" si="111"/>
        <v>7.1316</v>
      </c>
      <c r="H904" s="19" t="s">
        <v>2713</v>
      </c>
      <c r="I904" s="18" t="s">
        <v>27</v>
      </c>
      <c r="J904" s="19" t="s">
        <v>669</v>
      </c>
      <c r="K904" s="19"/>
    </row>
    <row r="905" ht="17" customHeight="1" spans="1:11">
      <c r="A905" s="18">
        <f t="shared" si="117"/>
        <v>898</v>
      </c>
      <c r="B905" s="19" t="s">
        <v>2714</v>
      </c>
      <c r="C905" s="19" t="s">
        <v>42</v>
      </c>
      <c r="D905" s="19" t="s">
        <v>2715</v>
      </c>
      <c r="E905" s="19">
        <v>3.56</v>
      </c>
      <c r="F905" s="20">
        <f t="shared" ref="F905:F943" si="118">E905*16.8</f>
        <v>59.808</v>
      </c>
      <c r="G905" s="20">
        <f t="shared" ref="G905:G943" si="119">F905*0.15</f>
        <v>8.9712</v>
      </c>
      <c r="H905" s="19" t="s">
        <v>2716</v>
      </c>
      <c r="I905" s="18" t="s">
        <v>27</v>
      </c>
      <c r="J905" s="19" t="s">
        <v>669</v>
      </c>
      <c r="K905" s="19"/>
    </row>
    <row r="906" ht="17" customHeight="1" spans="1:11">
      <c r="A906" s="18">
        <f t="shared" si="117"/>
        <v>899</v>
      </c>
      <c r="B906" s="19" t="s">
        <v>2717</v>
      </c>
      <c r="C906" s="19" t="s">
        <v>42</v>
      </c>
      <c r="D906" s="19" t="s">
        <v>2718</v>
      </c>
      <c r="E906" s="19">
        <v>2</v>
      </c>
      <c r="F906" s="20">
        <f t="shared" si="118"/>
        <v>33.6</v>
      </c>
      <c r="G906" s="20">
        <f t="shared" si="119"/>
        <v>5.04</v>
      </c>
      <c r="H906" s="19" t="s">
        <v>2719</v>
      </c>
      <c r="I906" s="18" t="s">
        <v>27</v>
      </c>
      <c r="J906" s="19" t="s">
        <v>669</v>
      </c>
      <c r="K906" s="19"/>
    </row>
    <row r="907" ht="17" customHeight="1" spans="1:11">
      <c r="A907" s="18">
        <f t="shared" si="117"/>
        <v>900</v>
      </c>
      <c r="B907" s="19" t="s">
        <v>2720</v>
      </c>
      <c r="C907" s="19" t="s">
        <v>505</v>
      </c>
      <c r="D907" s="19" t="s">
        <v>2721</v>
      </c>
      <c r="E907" s="19">
        <v>1.97</v>
      </c>
      <c r="F907" s="20">
        <f t="shared" si="118"/>
        <v>33.096</v>
      </c>
      <c r="G907" s="20">
        <f t="shared" si="119"/>
        <v>4.9644</v>
      </c>
      <c r="H907" s="19" t="s">
        <v>2517</v>
      </c>
      <c r="I907" s="18" t="s">
        <v>27</v>
      </c>
      <c r="J907" s="19" t="s">
        <v>669</v>
      </c>
      <c r="K907" s="19"/>
    </row>
    <row r="908" ht="17" customHeight="1" spans="1:11">
      <c r="A908" s="18">
        <f t="shared" si="117"/>
        <v>901</v>
      </c>
      <c r="B908" s="19" t="s">
        <v>2722</v>
      </c>
      <c r="C908" s="19" t="s">
        <v>67</v>
      </c>
      <c r="D908" s="19" t="s">
        <v>2723</v>
      </c>
      <c r="E908" s="19">
        <v>2.06</v>
      </c>
      <c r="F908" s="20">
        <f t="shared" si="118"/>
        <v>34.608</v>
      </c>
      <c r="G908" s="20">
        <f t="shared" si="119"/>
        <v>5.1912</v>
      </c>
      <c r="H908" s="19" t="s">
        <v>2724</v>
      </c>
      <c r="I908" s="18" t="s">
        <v>27</v>
      </c>
      <c r="J908" s="19" t="s">
        <v>669</v>
      </c>
      <c r="K908" s="19"/>
    </row>
    <row r="909" ht="17" customHeight="1" spans="1:11">
      <c r="A909" s="18">
        <f t="shared" ref="A909:A918" si="120">ROW()-7</f>
        <v>902</v>
      </c>
      <c r="B909" s="19" t="s">
        <v>2725</v>
      </c>
      <c r="C909" s="19" t="s">
        <v>276</v>
      </c>
      <c r="D909" s="19" t="s">
        <v>2726</v>
      </c>
      <c r="E909" s="19">
        <v>1.47</v>
      </c>
      <c r="F909" s="20">
        <f t="shared" si="118"/>
        <v>24.696</v>
      </c>
      <c r="G909" s="20">
        <f t="shared" si="119"/>
        <v>3.7044</v>
      </c>
      <c r="H909" s="19" t="s">
        <v>2727</v>
      </c>
      <c r="I909" s="18" t="s">
        <v>27</v>
      </c>
      <c r="J909" s="19" t="s">
        <v>669</v>
      </c>
      <c r="K909" s="19"/>
    </row>
    <row r="910" ht="17" customHeight="1" spans="1:11">
      <c r="A910" s="18">
        <f t="shared" si="120"/>
        <v>903</v>
      </c>
      <c r="B910" s="19" t="s">
        <v>2728</v>
      </c>
      <c r="C910" s="19" t="s">
        <v>46</v>
      </c>
      <c r="D910" s="19" t="s">
        <v>2729</v>
      </c>
      <c r="E910" s="19">
        <v>5.59</v>
      </c>
      <c r="F910" s="20">
        <f t="shared" si="118"/>
        <v>93.912</v>
      </c>
      <c r="G910" s="20">
        <f t="shared" si="119"/>
        <v>14.0868</v>
      </c>
      <c r="H910" s="19" t="s">
        <v>2730</v>
      </c>
      <c r="I910" s="18" t="s">
        <v>27</v>
      </c>
      <c r="J910" s="19" t="s">
        <v>669</v>
      </c>
      <c r="K910" s="19"/>
    </row>
    <row r="911" ht="17" customHeight="1" spans="1:11">
      <c r="A911" s="18">
        <f t="shared" si="120"/>
        <v>904</v>
      </c>
      <c r="B911" s="19" t="s">
        <v>2731</v>
      </c>
      <c r="C911" s="19" t="s">
        <v>74</v>
      </c>
      <c r="D911" s="19" t="s">
        <v>2732</v>
      </c>
      <c r="E911" s="19">
        <v>1.93</v>
      </c>
      <c r="F911" s="20">
        <f t="shared" si="118"/>
        <v>32.424</v>
      </c>
      <c r="G911" s="20">
        <f t="shared" si="119"/>
        <v>4.8636</v>
      </c>
      <c r="H911" s="19" t="s">
        <v>2733</v>
      </c>
      <c r="I911" s="18" t="s">
        <v>27</v>
      </c>
      <c r="J911" s="19" t="s">
        <v>669</v>
      </c>
      <c r="K911" s="19"/>
    </row>
    <row r="912" ht="17" customHeight="1" spans="1:11">
      <c r="A912" s="18">
        <f t="shared" si="120"/>
        <v>905</v>
      </c>
      <c r="B912" s="19" t="s">
        <v>2734</v>
      </c>
      <c r="C912" s="19" t="s">
        <v>30</v>
      </c>
      <c r="D912" s="19" t="s">
        <v>2735</v>
      </c>
      <c r="E912" s="19">
        <v>3.11</v>
      </c>
      <c r="F912" s="20">
        <f t="shared" si="118"/>
        <v>52.248</v>
      </c>
      <c r="G912" s="20">
        <f t="shared" si="119"/>
        <v>7.8372</v>
      </c>
      <c r="H912" s="19" t="s">
        <v>2736</v>
      </c>
      <c r="I912" s="18" t="s">
        <v>27</v>
      </c>
      <c r="J912" s="19" t="s">
        <v>1217</v>
      </c>
      <c r="K912" s="19"/>
    </row>
    <row r="913" ht="17" customHeight="1" spans="1:11">
      <c r="A913" s="18">
        <f t="shared" si="120"/>
        <v>906</v>
      </c>
      <c r="B913" s="19" t="s">
        <v>522</v>
      </c>
      <c r="C913" s="19" t="s">
        <v>30</v>
      </c>
      <c r="D913" s="19" t="s">
        <v>2737</v>
      </c>
      <c r="E913" s="19">
        <v>3.35</v>
      </c>
      <c r="F913" s="20">
        <f t="shared" si="118"/>
        <v>56.28</v>
      </c>
      <c r="G913" s="20">
        <f t="shared" si="119"/>
        <v>8.442</v>
      </c>
      <c r="H913" s="19" t="s">
        <v>2738</v>
      </c>
      <c r="I913" s="18" t="s">
        <v>27</v>
      </c>
      <c r="J913" s="19" t="s">
        <v>1217</v>
      </c>
      <c r="K913" s="19"/>
    </row>
    <row r="914" ht="17" customHeight="1" spans="1:11">
      <c r="A914" s="18">
        <f t="shared" si="120"/>
        <v>907</v>
      </c>
      <c r="B914" s="19" t="s">
        <v>2739</v>
      </c>
      <c r="C914" s="19" t="s">
        <v>30</v>
      </c>
      <c r="D914" s="19" t="s">
        <v>2740</v>
      </c>
      <c r="E914" s="19">
        <v>6.32</v>
      </c>
      <c r="F914" s="20">
        <f t="shared" si="118"/>
        <v>106.176</v>
      </c>
      <c r="G914" s="20">
        <f t="shared" si="119"/>
        <v>15.9264</v>
      </c>
      <c r="H914" s="19" t="s">
        <v>2741</v>
      </c>
      <c r="I914" s="18" t="s">
        <v>27</v>
      </c>
      <c r="J914" s="19" t="s">
        <v>1217</v>
      </c>
      <c r="K914" s="19"/>
    </row>
    <row r="915" ht="17" customHeight="1" spans="1:11">
      <c r="A915" s="18">
        <f t="shared" si="120"/>
        <v>908</v>
      </c>
      <c r="B915" s="19" t="s">
        <v>2742</v>
      </c>
      <c r="C915" s="19" t="s">
        <v>30</v>
      </c>
      <c r="D915" s="19" t="s">
        <v>2743</v>
      </c>
      <c r="E915" s="19">
        <v>4.16</v>
      </c>
      <c r="F915" s="20">
        <f t="shared" si="118"/>
        <v>69.888</v>
      </c>
      <c r="G915" s="20">
        <f t="shared" si="119"/>
        <v>10.4832</v>
      </c>
      <c r="H915" s="19" t="s">
        <v>2744</v>
      </c>
      <c r="I915" s="18" t="s">
        <v>27</v>
      </c>
      <c r="J915" s="19" t="s">
        <v>1217</v>
      </c>
      <c r="K915" s="19"/>
    </row>
    <row r="916" ht="17" customHeight="1" spans="1:11">
      <c r="A916" s="18">
        <f t="shared" si="120"/>
        <v>909</v>
      </c>
      <c r="B916" s="19" t="s">
        <v>2745</v>
      </c>
      <c r="C916" s="19" t="s">
        <v>183</v>
      </c>
      <c r="D916" s="19" t="s">
        <v>2746</v>
      </c>
      <c r="E916" s="19">
        <v>0.82</v>
      </c>
      <c r="F916" s="20">
        <f t="shared" si="118"/>
        <v>13.776</v>
      </c>
      <c r="G916" s="20">
        <f t="shared" si="119"/>
        <v>2.0664</v>
      </c>
      <c r="H916" s="19" t="s">
        <v>2747</v>
      </c>
      <c r="I916" s="18" t="s">
        <v>27</v>
      </c>
      <c r="J916" s="19" t="s">
        <v>1217</v>
      </c>
      <c r="K916" s="19"/>
    </row>
    <row r="917" ht="17" customHeight="1" spans="1:11">
      <c r="A917" s="18">
        <f t="shared" si="120"/>
        <v>910</v>
      </c>
      <c r="B917" s="19" t="s">
        <v>2748</v>
      </c>
      <c r="C917" s="19" t="s">
        <v>173</v>
      </c>
      <c r="D917" s="19" t="s">
        <v>2749</v>
      </c>
      <c r="E917" s="19">
        <v>4.13</v>
      </c>
      <c r="F917" s="20">
        <f t="shared" si="118"/>
        <v>69.384</v>
      </c>
      <c r="G917" s="20">
        <f t="shared" si="119"/>
        <v>10.4076</v>
      </c>
      <c r="H917" s="19" t="s">
        <v>2750</v>
      </c>
      <c r="I917" s="18" t="s">
        <v>27</v>
      </c>
      <c r="J917" s="19" t="s">
        <v>1217</v>
      </c>
      <c r="K917" s="19"/>
    </row>
    <row r="918" ht="17" customHeight="1" spans="1:11">
      <c r="A918" s="18">
        <f t="shared" si="120"/>
        <v>911</v>
      </c>
      <c r="B918" s="19" t="s">
        <v>2751</v>
      </c>
      <c r="C918" s="19" t="s">
        <v>101</v>
      </c>
      <c r="D918" s="19" t="s">
        <v>2752</v>
      </c>
      <c r="E918" s="19">
        <v>3.46</v>
      </c>
      <c r="F918" s="20">
        <f t="shared" si="118"/>
        <v>58.128</v>
      </c>
      <c r="G918" s="20">
        <f t="shared" si="119"/>
        <v>8.7192</v>
      </c>
      <c r="H918" s="19" t="s">
        <v>2753</v>
      </c>
      <c r="I918" s="18" t="s">
        <v>27</v>
      </c>
      <c r="J918" s="19" t="s">
        <v>1217</v>
      </c>
      <c r="K918" s="19"/>
    </row>
    <row r="919" ht="17" customHeight="1" spans="1:11">
      <c r="A919" s="18">
        <f t="shared" ref="A919:A928" si="121">ROW()-7</f>
        <v>912</v>
      </c>
      <c r="B919" s="19" t="s">
        <v>2754</v>
      </c>
      <c r="C919" s="19" t="s">
        <v>173</v>
      </c>
      <c r="D919" s="19" t="s">
        <v>2755</v>
      </c>
      <c r="E919" s="19">
        <v>5.9</v>
      </c>
      <c r="F919" s="20">
        <f t="shared" si="118"/>
        <v>99.12</v>
      </c>
      <c r="G919" s="20">
        <f t="shared" si="119"/>
        <v>14.868</v>
      </c>
      <c r="H919" s="19" t="s">
        <v>2756</v>
      </c>
      <c r="I919" s="18" t="s">
        <v>27</v>
      </c>
      <c r="J919" s="19" t="s">
        <v>1217</v>
      </c>
      <c r="K919" s="19"/>
    </row>
    <row r="920" ht="17" customHeight="1" spans="1:11">
      <c r="A920" s="18">
        <f t="shared" si="121"/>
        <v>913</v>
      </c>
      <c r="B920" s="19" t="s">
        <v>2757</v>
      </c>
      <c r="C920" s="19" t="s">
        <v>173</v>
      </c>
      <c r="D920" s="19" t="s">
        <v>2758</v>
      </c>
      <c r="E920" s="19">
        <v>1.22</v>
      </c>
      <c r="F920" s="20">
        <f t="shared" si="118"/>
        <v>20.496</v>
      </c>
      <c r="G920" s="20">
        <f t="shared" si="119"/>
        <v>3.0744</v>
      </c>
      <c r="H920" s="19" t="s">
        <v>2759</v>
      </c>
      <c r="I920" s="18" t="s">
        <v>27</v>
      </c>
      <c r="J920" s="19" t="s">
        <v>1217</v>
      </c>
      <c r="K920" s="19"/>
    </row>
    <row r="921" ht="17" customHeight="1" spans="1:11">
      <c r="A921" s="18">
        <f t="shared" si="121"/>
        <v>914</v>
      </c>
      <c r="B921" s="19" t="s">
        <v>2760</v>
      </c>
      <c r="C921" s="19" t="s">
        <v>57</v>
      </c>
      <c r="D921" s="19" t="s">
        <v>2286</v>
      </c>
      <c r="E921" s="19">
        <v>3.54</v>
      </c>
      <c r="F921" s="20">
        <f t="shared" si="118"/>
        <v>59.472</v>
      </c>
      <c r="G921" s="20">
        <f t="shared" si="119"/>
        <v>8.9208</v>
      </c>
      <c r="H921" s="19" t="s">
        <v>2761</v>
      </c>
      <c r="I921" s="18" t="s">
        <v>27</v>
      </c>
      <c r="J921" s="19" t="s">
        <v>1217</v>
      </c>
      <c r="K921" s="19"/>
    </row>
    <row r="922" ht="17" customHeight="1" spans="1:11">
      <c r="A922" s="18">
        <f t="shared" si="121"/>
        <v>915</v>
      </c>
      <c r="B922" s="19" t="s">
        <v>2762</v>
      </c>
      <c r="C922" s="19" t="s">
        <v>105</v>
      </c>
      <c r="D922" s="19" t="s">
        <v>2763</v>
      </c>
      <c r="E922" s="19">
        <v>2.59</v>
      </c>
      <c r="F922" s="20">
        <f t="shared" si="118"/>
        <v>43.512</v>
      </c>
      <c r="G922" s="20">
        <f t="shared" si="119"/>
        <v>6.5268</v>
      </c>
      <c r="H922" s="19" t="s">
        <v>2764</v>
      </c>
      <c r="I922" s="18" t="s">
        <v>27</v>
      </c>
      <c r="J922" s="19" t="s">
        <v>1217</v>
      </c>
      <c r="K922" s="19"/>
    </row>
    <row r="923" ht="17" customHeight="1" spans="1:11">
      <c r="A923" s="18">
        <f t="shared" si="121"/>
        <v>916</v>
      </c>
      <c r="B923" s="19" t="s">
        <v>2765</v>
      </c>
      <c r="C923" s="19" t="s">
        <v>42</v>
      </c>
      <c r="D923" s="19" t="s">
        <v>2766</v>
      </c>
      <c r="E923" s="19">
        <v>6.36</v>
      </c>
      <c r="F923" s="20">
        <f t="shared" si="118"/>
        <v>106.848</v>
      </c>
      <c r="G923" s="20">
        <f t="shared" si="119"/>
        <v>16.0272</v>
      </c>
      <c r="H923" s="19" t="s">
        <v>1408</v>
      </c>
      <c r="I923" s="18" t="s">
        <v>27</v>
      </c>
      <c r="J923" s="19" t="s">
        <v>1217</v>
      </c>
      <c r="K923" s="19"/>
    </row>
    <row r="924" ht="17" customHeight="1" spans="1:11">
      <c r="A924" s="18">
        <f t="shared" si="121"/>
        <v>917</v>
      </c>
      <c r="B924" s="19" t="s">
        <v>2767</v>
      </c>
      <c r="C924" s="19" t="s">
        <v>144</v>
      </c>
      <c r="D924" s="19" t="s">
        <v>2768</v>
      </c>
      <c r="E924" s="19">
        <v>3.49</v>
      </c>
      <c r="F924" s="20">
        <f t="shared" si="118"/>
        <v>58.632</v>
      </c>
      <c r="G924" s="20">
        <f t="shared" si="119"/>
        <v>8.7948</v>
      </c>
      <c r="H924" s="19" t="s">
        <v>2769</v>
      </c>
      <c r="I924" s="18" t="s">
        <v>27</v>
      </c>
      <c r="J924" s="19" t="s">
        <v>1217</v>
      </c>
      <c r="K924" s="19"/>
    </row>
    <row r="925" ht="17" customHeight="1" spans="1:11">
      <c r="A925" s="18">
        <f t="shared" si="121"/>
        <v>918</v>
      </c>
      <c r="B925" s="19" t="s">
        <v>2770</v>
      </c>
      <c r="C925" s="19" t="s">
        <v>67</v>
      </c>
      <c r="D925" s="19" t="s">
        <v>2771</v>
      </c>
      <c r="E925" s="19">
        <v>5.43</v>
      </c>
      <c r="F925" s="20">
        <f t="shared" si="118"/>
        <v>91.224</v>
      </c>
      <c r="G925" s="20">
        <f t="shared" si="119"/>
        <v>13.6836</v>
      </c>
      <c r="H925" s="19" t="s">
        <v>2772</v>
      </c>
      <c r="I925" s="18" t="s">
        <v>27</v>
      </c>
      <c r="J925" s="19" t="s">
        <v>1217</v>
      </c>
      <c r="K925" s="19"/>
    </row>
    <row r="926" ht="17" customHeight="1" spans="1:11">
      <c r="A926" s="18">
        <f t="shared" si="121"/>
        <v>919</v>
      </c>
      <c r="B926" s="19" t="s">
        <v>2773</v>
      </c>
      <c r="C926" s="19" t="s">
        <v>2774</v>
      </c>
      <c r="D926" s="19" t="s">
        <v>2775</v>
      </c>
      <c r="E926" s="19">
        <v>1.19</v>
      </c>
      <c r="F926" s="20">
        <f t="shared" si="118"/>
        <v>19.992</v>
      </c>
      <c r="G926" s="20">
        <f t="shared" si="119"/>
        <v>2.9988</v>
      </c>
      <c r="H926" s="19" t="s">
        <v>2776</v>
      </c>
      <c r="I926" s="18" t="s">
        <v>27</v>
      </c>
      <c r="J926" s="19" t="s">
        <v>1217</v>
      </c>
      <c r="K926" s="19"/>
    </row>
    <row r="927" ht="17" customHeight="1" spans="1:11">
      <c r="A927" s="18">
        <f t="shared" si="121"/>
        <v>920</v>
      </c>
      <c r="B927" s="19" t="s">
        <v>2777</v>
      </c>
      <c r="C927" s="19" t="s">
        <v>46</v>
      </c>
      <c r="D927" s="19" t="s">
        <v>2778</v>
      </c>
      <c r="E927" s="19">
        <v>1.74</v>
      </c>
      <c r="F927" s="20">
        <f t="shared" si="118"/>
        <v>29.232</v>
      </c>
      <c r="G927" s="20">
        <f t="shared" si="119"/>
        <v>4.3848</v>
      </c>
      <c r="H927" s="19" t="s">
        <v>2779</v>
      </c>
      <c r="I927" s="18" t="s">
        <v>27</v>
      </c>
      <c r="J927" s="19" t="s">
        <v>1217</v>
      </c>
      <c r="K927" s="19"/>
    </row>
    <row r="928" ht="17" customHeight="1" spans="1:11">
      <c r="A928" s="18">
        <f t="shared" si="121"/>
        <v>921</v>
      </c>
      <c r="B928" s="19" t="s">
        <v>2780</v>
      </c>
      <c r="C928" s="19" t="s">
        <v>1580</v>
      </c>
      <c r="D928" s="19" t="s">
        <v>2781</v>
      </c>
      <c r="E928" s="19">
        <v>1.69</v>
      </c>
      <c r="F928" s="20">
        <f t="shared" si="118"/>
        <v>28.392</v>
      </c>
      <c r="G928" s="20">
        <f t="shared" si="119"/>
        <v>4.2588</v>
      </c>
      <c r="H928" s="19" t="s">
        <v>2782</v>
      </c>
      <c r="I928" s="18" t="s">
        <v>27</v>
      </c>
      <c r="J928" s="19" t="s">
        <v>1217</v>
      </c>
      <c r="K928" s="19"/>
    </row>
    <row r="929" ht="17" customHeight="1" spans="1:11">
      <c r="A929" s="18">
        <f t="shared" ref="A929:A943" si="122">ROW()-7</f>
        <v>922</v>
      </c>
      <c r="B929" s="19" t="s">
        <v>2783</v>
      </c>
      <c r="C929" s="19" t="s">
        <v>67</v>
      </c>
      <c r="D929" s="19" t="s">
        <v>2784</v>
      </c>
      <c r="E929" s="19">
        <v>1.02</v>
      </c>
      <c r="F929" s="20">
        <f t="shared" si="118"/>
        <v>17.136</v>
      </c>
      <c r="G929" s="20">
        <f t="shared" si="119"/>
        <v>2.5704</v>
      </c>
      <c r="H929" s="19" t="s">
        <v>2785</v>
      </c>
      <c r="I929" s="18" t="s">
        <v>27</v>
      </c>
      <c r="J929" s="19" t="s">
        <v>1217</v>
      </c>
      <c r="K929" s="19"/>
    </row>
    <row r="930" ht="17" customHeight="1" spans="1:11">
      <c r="A930" s="18">
        <f t="shared" si="122"/>
        <v>923</v>
      </c>
      <c r="B930" s="19" t="s">
        <v>2786</v>
      </c>
      <c r="C930" s="19" t="s">
        <v>105</v>
      </c>
      <c r="D930" s="19" t="s">
        <v>2787</v>
      </c>
      <c r="E930" s="19">
        <v>2.14</v>
      </c>
      <c r="F930" s="20">
        <f t="shared" si="118"/>
        <v>35.952</v>
      </c>
      <c r="G930" s="20">
        <f t="shared" si="119"/>
        <v>5.3928</v>
      </c>
      <c r="H930" s="19" t="s">
        <v>2788</v>
      </c>
      <c r="I930" s="18" t="s">
        <v>27</v>
      </c>
      <c r="J930" s="19" t="s">
        <v>1217</v>
      </c>
      <c r="K930" s="19"/>
    </row>
    <row r="931" ht="17" customHeight="1" spans="1:11">
      <c r="A931" s="18">
        <f t="shared" si="122"/>
        <v>924</v>
      </c>
      <c r="B931" s="19" t="s">
        <v>2789</v>
      </c>
      <c r="C931" s="19" t="s">
        <v>46</v>
      </c>
      <c r="D931" s="19" t="s">
        <v>2790</v>
      </c>
      <c r="E931" s="19">
        <v>1.59</v>
      </c>
      <c r="F931" s="20">
        <f t="shared" si="118"/>
        <v>26.712</v>
      </c>
      <c r="G931" s="20">
        <f t="shared" si="119"/>
        <v>4.0068</v>
      </c>
      <c r="H931" s="19" t="s">
        <v>2791</v>
      </c>
      <c r="I931" s="18" t="s">
        <v>27</v>
      </c>
      <c r="J931" s="19" t="s">
        <v>1217</v>
      </c>
      <c r="K931" s="19"/>
    </row>
    <row r="932" ht="17" customHeight="1" spans="1:11">
      <c r="A932" s="18">
        <f t="shared" si="122"/>
        <v>925</v>
      </c>
      <c r="B932" s="19" t="s">
        <v>525</v>
      </c>
      <c r="C932" s="19" t="s">
        <v>30</v>
      </c>
      <c r="D932" s="19" t="s">
        <v>2792</v>
      </c>
      <c r="E932" s="19">
        <v>1.27</v>
      </c>
      <c r="F932" s="20">
        <f t="shared" si="118"/>
        <v>21.336</v>
      </c>
      <c r="G932" s="20">
        <f t="shared" si="119"/>
        <v>3.2004</v>
      </c>
      <c r="H932" s="19" t="s">
        <v>2793</v>
      </c>
      <c r="I932" s="18" t="s">
        <v>27</v>
      </c>
      <c r="J932" s="19" t="s">
        <v>1217</v>
      </c>
      <c r="K932" s="19"/>
    </row>
    <row r="933" ht="17" customHeight="1" spans="1:11">
      <c r="A933" s="18">
        <f t="shared" si="122"/>
        <v>926</v>
      </c>
      <c r="B933" s="19" t="s">
        <v>2794</v>
      </c>
      <c r="C933" s="19" t="s">
        <v>38</v>
      </c>
      <c r="D933" s="19" t="s">
        <v>2795</v>
      </c>
      <c r="E933" s="19">
        <v>3.59</v>
      </c>
      <c r="F933" s="20">
        <f t="shared" si="118"/>
        <v>60.312</v>
      </c>
      <c r="G933" s="20">
        <f t="shared" si="119"/>
        <v>9.0468</v>
      </c>
      <c r="H933" s="19" t="s">
        <v>2796</v>
      </c>
      <c r="I933" s="18" t="s">
        <v>27</v>
      </c>
      <c r="J933" s="19" t="s">
        <v>1217</v>
      </c>
      <c r="K933" s="19"/>
    </row>
    <row r="934" ht="17" customHeight="1" spans="1:11">
      <c r="A934" s="18">
        <f t="shared" si="122"/>
        <v>927</v>
      </c>
      <c r="B934" s="19" t="s">
        <v>1185</v>
      </c>
      <c r="C934" s="19" t="s">
        <v>30</v>
      </c>
      <c r="D934" s="19" t="s">
        <v>2797</v>
      </c>
      <c r="E934" s="19">
        <v>3</v>
      </c>
      <c r="F934" s="20">
        <f t="shared" si="118"/>
        <v>50.4</v>
      </c>
      <c r="G934" s="20">
        <f t="shared" si="119"/>
        <v>7.56</v>
      </c>
      <c r="H934" s="19" t="s">
        <v>2798</v>
      </c>
      <c r="I934" s="18" t="s">
        <v>27</v>
      </c>
      <c r="J934" s="19" t="s">
        <v>1217</v>
      </c>
      <c r="K934" s="19"/>
    </row>
    <row r="935" ht="17" customHeight="1" spans="1:11">
      <c r="A935" s="18">
        <f t="shared" si="122"/>
        <v>928</v>
      </c>
      <c r="B935" s="19" t="s">
        <v>2799</v>
      </c>
      <c r="C935" s="19" t="s">
        <v>173</v>
      </c>
      <c r="D935" s="19" t="s">
        <v>2800</v>
      </c>
      <c r="E935" s="19">
        <v>7.6</v>
      </c>
      <c r="F935" s="20">
        <f t="shared" si="118"/>
        <v>127.68</v>
      </c>
      <c r="G935" s="20">
        <f t="shared" si="119"/>
        <v>19.152</v>
      </c>
      <c r="H935" s="19" t="s">
        <v>2801</v>
      </c>
      <c r="I935" s="18" t="s">
        <v>27</v>
      </c>
      <c r="J935" s="19" t="s">
        <v>1217</v>
      </c>
      <c r="K935" s="19"/>
    </row>
    <row r="936" ht="17" customHeight="1" spans="1:11">
      <c r="A936" s="18">
        <f t="shared" si="122"/>
        <v>929</v>
      </c>
      <c r="B936" s="19" t="s">
        <v>2802</v>
      </c>
      <c r="C936" s="19" t="s">
        <v>328</v>
      </c>
      <c r="D936" s="19" t="s">
        <v>2803</v>
      </c>
      <c r="E936" s="19">
        <v>2.31</v>
      </c>
      <c r="F936" s="20">
        <f t="shared" si="118"/>
        <v>38.808</v>
      </c>
      <c r="G936" s="20">
        <f t="shared" si="119"/>
        <v>5.8212</v>
      </c>
      <c r="H936" s="19" t="s">
        <v>2804</v>
      </c>
      <c r="I936" s="18" t="s">
        <v>27</v>
      </c>
      <c r="J936" s="19" t="s">
        <v>1217</v>
      </c>
      <c r="K936" s="19"/>
    </row>
    <row r="937" ht="17" customHeight="1" spans="1:11">
      <c r="A937" s="18">
        <f t="shared" si="122"/>
        <v>930</v>
      </c>
      <c r="B937" s="19" t="s">
        <v>2805</v>
      </c>
      <c r="C937" s="19" t="s">
        <v>34</v>
      </c>
      <c r="D937" s="19" t="s">
        <v>2806</v>
      </c>
      <c r="E937" s="19">
        <v>1.79</v>
      </c>
      <c r="F937" s="20">
        <f t="shared" si="118"/>
        <v>30.072</v>
      </c>
      <c r="G937" s="20">
        <f t="shared" si="119"/>
        <v>4.5108</v>
      </c>
      <c r="H937" s="19" t="s">
        <v>2807</v>
      </c>
      <c r="I937" s="18" t="s">
        <v>27</v>
      </c>
      <c r="J937" s="19" t="s">
        <v>1217</v>
      </c>
      <c r="K937" s="19"/>
    </row>
    <row r="938" ht="17" customHeight="1" spans="1:11">
      <c r="A938" s="18">
        <f t="shared" si="122"/>
        <v>931</v>
      </c>
      <c r="B938" s="19" t="s">
        <v>2808</v>
      </c>
      <c r="C938" s="19" t="s">
        <v>101</v>
      </c>
      <c r="D938" s="19" t="s">
        <v>2809</v>
      </c>
      <c r="E938" s="19">
        <v>4.89</v>
      </c>
      <c r="F938" s="20">
        <f t="shared" si="118"/>
        <v>82.152</v>
      </c>
      <c r="G938" s="20">
        <f t="shared" si="119"/>
        <v>12.3228</v>
      </c>
      <c r="H938" s="19" t="s">
        <v>2810</v>
      </c>
      <c r="I938" s="18" t="s">
        <v>27</v>
      </c>
      <c r="J938" s="19" t="s">
        <v>1217</v>
      </c>
      <c r="K938" s="19"/>
    </row>
    <row r="939" ht="17" customHeight="1" spans="1:11">
      <c r="A939" s="18">
        <f t="shared" si="122"/>
        <v>932</v>
      </c>
      <c r="B939" s="19" t="s">
        <v>2811</v>
      </c>
      <c r="C939" s="19" t="s">
        <v>144</v>
      </c>
      <c r="D939" s="19" t="s">
        <v>2812</v>
      </c>
      <c r="E939" s="19">
        <v>5.95</v>
      </c>
      <c r="F939" s="20">
        <f t="shared" si="118"/>
        <v>99.96</v>
      </c>
      <c r="G939" s="20">
        <f t="shared" si="119"/>
        <v>14.994</v>
      </c>
      <c r="H939" s="19" t="s">
        <v>2813</v>
      </c>
      <c r="I939" s="18" t="s">
        <v>27</v>
      </c>
      <c r="J939" s="19" t="s">
        <v>1217</v>
      </c>
      <c r="K939" s="19"/>
    </row>
    <row r="940" ht="17" customHeight="1" spans="1:11">
      <c r="A940" s="18">
        <f t="shared" si="122"/>
        <v>933</v>
      </c>
      <c r="B940" s="19" t="s">
        <v>2814</v>
      </c>
      <c r="C940" s="19" t="s">
        <v>105</v>
      </c>
      <c r="D940" s="19" t="s">
        <v>2815</v>
      </c>
      <c r="E940" s="19">
        <v>4.01</v>
      </c>
      <c r="F940" s="20">
        <f t="shared" si="118"/>
        <v>67.368</v>
      </c>
      <c r="G940" s="20">
        <f t="shared" si="119"/>
        <v>10.1052</v>
      </c>
      <c r="H940" s="19" t="s">
        <v>2816</v>
      </c>
      <c r="I940" s="18" t="s">
        <v>27</v>
      </c>
      <c r="J940" s="19" t="s">
        <v>1217</v>
      </c>
      <c r="K940" s="19"/>
    </row>
    <row r="941" ht="17" customHeight="1" spans="1:11">
      <c r="A941" s="18">
        <f t="shared" si="122"/>
        <v>934</v>
      </c>
      <c r="B941" s="19" t="s">
        <v>2817</v>
      </c>
      <c r="C941" s="19" t="s">
        <v>74</v>
      </c>
      <c r="D941" s="19" t="s">
        <v>2818</v>
      </c>
      <c r="E941" s="19">
        <v>2.67</v>
      </c>
      <c r="F941" s="20">
        <f t="shared" si="118"/>
        <v>44.856</v>
      </c>
      <c r="G941" s="20">
        <f t="shared" si="119"/>
        <v>6.7284</v>
      </c>
      <c r="H941" s="19" t="s">
        <v>2819</v>
      </c>
      <c r="I941" s="18" t="s">
        <v>27</v>
      </c>
      <c r="J941" s="19" t="s">
        <v>1217</v>
      </c>
      <c r="K941" s="19"/>
    </row>
    <row r="942" ht="17" customHeight="1" spans="1:11">
      <c r="A942" s="18">
        <f t="shared" si="122"/>
        <v>935</v>
      </c>
      <c r="B942" s="19" t="s">
        <v>2820</v>
      </c>
      <c r="C942" s="19" t="s">
        <v>144</v>
      </c>
      <c r="D942" s="19" t="s">
        <v>2821</v>
      </c>
      <c r="E942" s="19">
        <v>1.36</v>
      </c>
      <c r="F942" s="20">
        <f t="shared" si="118"/>
        <v>22.848</v>
      </c>
      <c r="G942" s="20">
        <f t="shared" si="119"/>
        <v>3.4272</v>
      </c>
      <c r="H942" s="19" t="s">
        <v>2822</v>
      </c>
      <c r="I942" s="18" t="s">
        <v>27</v>
      </c>
      <c r="J942" s="19" t="s">
        <v>1217</v>
      </c>
      <c r="K942" s="19"/>
    </row>
    <row r="943" ht="17" customHeight="1" spans="1:11">
      <c r="A943" s="18">
        <f t="shared" si="122"/>
        <v>936</v>
      </c>
      <c r="B943" s="19" t="s">
        <v>2823</v>
      </c>
      <c r="C943" s="19" t="s">
        <v>67</v>
      </c>
      <c r="D943" s="19" t="s">
        <v>2824</v>
      </c>
      <c r="E943" s="19">
        <v>1.4</v>
      </c>
      <c r="F943" s="20">
        <f t="shared" si="118"/>
        <v>23.52</v>
      </c>
      <c r="G943" s="20">
        <f t="shared" si="119"/>
        <v>3.528</v>
      </c>
      <c r="H943" s="19" t="s">
        <v>2825</v>
      </c>
      <c r="I943" s="18" t="s">
        <v>27</v>
      </c>
      <c r="J943" s="19" t="s">
        <v>1217</v>
      </c>
      <c r="K943" s="19"/>
    </row>
    <row r="945" s="1" customFormat="1" spans="1:11">
      <c r="A945" s="2" t="s">
        <v>2826</v>
      </c>
      <c r="B945" s="2"/>
      <c r="C945" s="2"/>
      <c r="D945" s="2"/>
      <c r="E945" s="2"/>
      <c r="F945" s="2"/>
      <c r="G945" s="2"/>
      <c r="H945" s="2"/>
      <c r="I945" s="2"/>
      <c r="J945" s="2"/>
      <c r="K945" s="2"/>
    </row>
    <row r="946" s="1" customFormat="1" spans="1:11">
      <c r="A946" s="3"/>
      <c r="B946" s="3"/>
      <c r="C946" s="3"/>
      <c r="D946" s="3"/>
      <c r="E946" s="3"/>
      <c r="F946" s="3"/>
      <c r="G946" s="4" t="s">
        <v>2827</v>
      </c>
      <c r="H946" s="4"/>
      <c r="I946" s="4"/>
      <c r="J946" s="4"/>
      <c r="K946" s="4"/>
    </row>
  </sheetData>
  <autoFilter ref="A7:K943">
    <extLst/>
  </autoFilter>
  <mergeCells count="3">
    <mergeCell ref="A2:K2"/>
    <mergeCell ref="A945:K945"/>
    <mergeCell ref="G946:K946"/>
  </mergeCells>
  <printOptions horizontalCentered="1" verticalCentered="1"/>
  <pageMargins left="0.275" right="0.0784722222222222" top="0.275" bottom="0.275" header="0" footer="0.118055555555556"/>
  <pageSetup paperSize="9" fitToHeight="0" orientation="landscape" horizontalDpi="600" verticalDpi="600"/>
  <headerFooter alignWithMargins="0">
    <oddFooter>&amp;C第 &amp;P 页，共 &amp;N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"/>
  <sheetViews>
    <sheetView workbookViewId="0">
      <selection activeCell="A1" sqref="$A1:$XFD2"/>
    </sheetView>
  </sheetViews>
  <sheetFormatPr defaultColWidth="9" defaultRowHeight="14.25" outlineLevelRow="1"/>
  <sheetData>
    <row r="1" s="1" customFormat="1" ht="12" spans="1:11">
      <c r="A1" s="2" t="s">
        <v>2826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12" spans="1:11">
      <c r="A2" s="3"/>
      <c r="B2" s="3"/>
      <c r="C2" s="3"/>
      <c r="D2" s="3"/>
      <c r="E2" s="3"/>
      <c r="F2" s="3"/>
      <c r="G2" s="4" t="s">
        <v>2828</v>
      </c>
      <c r="H2" s="4"/>
      <c r="I2" s="4"/>
      <c r="J2" s="4"/>
      <c r="K2" s="4"/>
    </row>
  </sheetData>
  <mergeCells count="2">
    <mergeCell ref="A1:K1"/>
    <mergeCell ref="G2:K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欧阳映华</dc:creator>
  <cp:lastModifiedBy>CPIC</cp:lastModifiedBy>
  <dcterms:created xsi:type="dcterms:W3CDTF">2011-02-25T02:39:00Z</dcterms:created>
  <cp:lastPrinted>2018-12-11T03:19:00Z</cp:lastPrinted>
  <dcterms:modified xsi:type="dcterms:W3CDTF">2024-05-27T03:03:59Z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2052-11.8.2.12094</vt:lpwstr>
  </property>
  <property fmtid="{D5CDD505-2E9C-101B-9397-08002B2CF9AE}" pid="3" name="ICV">
    <vt:lpwstr>013FD3F0A0824397BFBAEAD711702250</vt:lpwstr>
  </property>
</Properties>
</file>